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592"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zo!$A$1:$B$53</definedName>
  </definedNames>
  <calcPr calcId="152511"/>
</workbook>
</file>

<file path=xl/calcChain.xml><?xml version="1.0" encoding="utf-8"?>
<calcChain xmlns="http://schemas.openxmlformats.org/spreadsheetml/2006/main">
  <c r="B1" i="27" l="1"/>
  <c r="C1" i="24" l="1"/>
  <c r="D1" i="24" s="1"/>
  <c r="E1" i="24" s="1"/>
  <c r="F1" i="24"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NP207" i="22"/>
  <c r="MR207" i="22"/>
  <c r="LT207" i="22"/>
  <c r="KV207" i="22"/>
  <c r="JX207" i="22"/>
  <c r="IZ207" i="22"/>
  <c r="IB207" i="22"/>
  <c r="HD207" i="22"/>
  <c r="OA207" i="22"/>
  <c r="NC207" i="22"/>
  <c r="ME207" i="22"/>
  <c r="LG207" i="22"/>
  <c r="KI207" i="22"/>
  <c r="JK207" i="22"/>
  <c r="IM207" i="22"/>
  <c r="HO207" i="22"/>
  <c r="OL207" i="22"/>
  <c r="NN207" i="22"/>
  <c r="MP207" i="22"/>
  <c r="LR207" i="22"/>
  <c r="KT207" i="22"/>
  <c r="JV207" i="22"/>
  <c r="IX207" i="22"/>
  <c r="HZ207" i="22"/>
  <c r="HB207" i="22"/>
  <c r="NY207" i="22"/>
  <c r="NA207" i="22"/>
  <c r="MC207" i="22"/>
  <c r="LE207" i="22"/>
  <c r="KG207" i="22"/>
  <c r="JI207" i="22"/>
  <c r="IK207" i="22"/>
  <c r="HM207" i="22"/>
  <c r="OD207" i="22"/>
  <c r="NF207" i="22"/>
  <c r="MH207" i="22"/>
  <c r="LJ207" i="22"/>
  <c r="KL207" i="22"/>
  <c r="JN207" i="22"/>
  <c r="IP207" i="22"/>
  <c r="HR207" i="22"/>
  <c r="OI207" i="22"/>
  <c r="NK207" i="22"/>
  <c r="KQ207" i="22"/>
  <c r="GY207" i="22"/>
  <c r="OH207" i="22"/>
  <c r="NJ207" i="22"/>
  <c r="ML207" i="22"/>
  <c r="LN207" i="22"/>
  <c r="KP207" i="22"/>
  <c r="JR207" i="22"/>
  <c r="IT207" i="22"/>
  <c r="HV207" i="22"/>
  <c r="GX207" i="22"/>
  <c r="NU207" i="22"/>
  <c r="MW207" i="22"/>
  <c r="LY207" i="22"/>
  <c r="LA207" i="22"/>
  <c r="KC207" i="22"/>
  <c r="JE207" i="22"/>
  <c r="IG207" i="22"/>
  <c r="HI207" i="22"/>
  <c r="OF207" i="22"/>
  <c r="NH207" i="22"/>
  <c r="MJ207" i="22"/>
  <c r="LL207" i="22"/>
  <c r="KN207" i="22"/>
  <c r="JP207" i="22"/>
  <c r="IR207" i="22"/>
  <c r="HT207" i="22"/>
  <c r="GV207" i="22"/>
  <c r="NS207" i="22"/>
  <c r="MU207" i="22"/>
  <c r="LW207" i="22"/>
  <c r="KY207" i="22"/>
  <c r="KA207" i="22"/>
  <c r="JC207" i="22"/>
  <c r="IE207" i="22"/>
  <c r="HG207" i="22"/>
  <c r="NX207" i="22"/>
  <c r="MZ207" i="22"/>
  <c r="MB207" i="22"/>
  <c r="LD207" i="22"/>
  <c r="KF207" i="22"/>
  <c r="JH207" i="22"/>
  <c r="IJ207" i="22"/>
  <c r="HL207" i="22"/>
  <c r="OC207" i="22"/>
  <c r="NE207" i="22"/>
  <c r="MG207" i="22"/>
  <c r="LI207" i="22"/>
  <c r="KK207" i="22"/>
  <c r="JM207" i="22"/>
  <c r="IO207" i="22"/>
  <c r="HQ207" i="22"/>
  <c r="JS207" i="22"/>
  <c r="OB207" i="22"/>
  <c r="ND207" i="22"/>
  <c r="MF207" i="22"/>
  <c r="LH207" i="22"/>
  <c r="KJ207" i="22"/>
  <c r="JL207" i="22"/>
  <c r="IN207" i="22"/>
  <c r="HP207" i="22"/>
  <c r="OM207" i="22"/>
  <c r="NO207" i="22"/>
  <c r="MQ207" i="22"/>
  <c r="LS207" i="22"/>
  <c r="KU207" i="22"/>
  <c r="JW207" i="22"/>
  <c r="IY207" i="22"/>
  <c r="IA207" i="22"/>
  <c r="HC207" i="22"/>
  <c r="NZ207" i="22"/>
  <c r="NB207" i="22"/>
  <c r="MD207" i="22"/>
  <c r="LF207" i="22"/>
  <c r="KH207" i="22"/>
  <c r="JJ207" i="22"/>
  <c r="IL207" i="22"/>
  <c r="HN207" i="22"/>
  <c r="OK207" i="22"/>
  <c r="NM207" i="22"/>
  <c r="MO207" i="22"/>
  <c r="LQ207" i="22"/>
  <c r="KS207" i="22"/>
  <c r="JU207" i="22"/>
  <c r="IW207" i="22"/>
  <c r="HY207" i="22"/>
  <c r="HA207" i="22"/>
  <c r="NR207" i="22"/>
  <c r="MT207" i="22"/>
  <c r="LV207" i="22"/>
  <c r="KX207" i="22"/>
  <c r="JZ207" i="22"/>
  <c r="JB207" i="22"/>
  <c r="ID207" i="22"/>
  <c r="HF207" i="22"/>
  <c r="NW207" i="22"/>
  <c r="MY207" i="22"/>
  <c r="MA207" i="22"/>
  <c r="LC207" i="22"/>
  <c r="KE207" i="22"/>
  <c r="JG207" i="22"/>
  <c r="II207" i="22"/>
  <c r="HK207" i="22"/>
  <c r="IU207" i="22"/>
  <c r="NV207" i="22"/>
  <c r="MX207" i="22"/>
  <c r="LZ207" i="22"/>
  <c r="LB207" i="22"/>
  <c r="KD207" i="22"/>
  <c r="JF207" i="22"/>
  <c r="IH207" i="22"/>
  <c r="HJ207" i="22"/>
  <c r="OG207" i="22"/>
  <c r="NI207" i="22"/>
  <c r="MK207" i="22"/>
  <c r="LM207" i="22"/>
  <c r="KO207" i="22"/>
  <c r="JQ207" i="22"/>
  <c r="IS207" i="22"/>
  <c r="HU207" i="22"/>
  <c r="GW207" i="22"/>
  <c r="NT207" i="22"/>
  <c r="MV207" i="22"/>
  <c r="LX207" i="22"/>
  <c r="KZ207" i="22"/>
  <c r="KB207" i="22"/>
  <c r="JD207" i="22"/>
  <c r="IF207" i="22"/>
  <c r="HH207" i="22"/>
  <c r="OE207" i="22"/>
  <c r="NG207" i="22"/>
  <c r="MI207" i="22"/>
  <c r="LK207" i="22"/>
  <c r="KM207" i="22"/>
  <c r="JO207" i="22"/>
  <c r="IQ207" i="22"/>
  <c r="HS207" i="22"/>
  <c r="OJ207" i="22"/>
  <c r="NL207" i="22"/>
  <c r="MN207" i="22"/>
  <c r="LP207" i="22"/>
  <c r="KR207" i="22"/>
  <c r="JT207" i="22"/>
  <c r="IV207" i="22"/>
  <c r="HX207" i="22"/>
  <c r="GZ207" i="22"/>
  <c r="NQ207" i="22"/>
  <c r="MS207" i="22"/>
  <c r="LU207" i="22"/>
  <c r="KW207" i="22"/>
  <c r="JY207" i="22"/>
  <c r="JA207" i="22"/>
  <c r="IC207" i="22"/>
  <c r="HE207" i="22"/>
  <c r="MM207" i="22"/>
  <c r="LO207" i="22"/>
  <c r="HW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07" i="22"/>
  <c r="FW207" i="22"/>
  <c r="EY207" i="22"/>
  <c r="EA207" i="22"/>
  <c r="DC207" i="22"/>
  <c r="GB207" i="22"/>
  <c r="FD207" i="22"/>
  <c r="EF207" i="22"/>
  <c r="DH207" i="22"/>
  <c r="GG207" i="22"/>
  <c r="FI207" i="22"/>
  <c r="EK207" i="22"/>
  <c r="DM207" i="22"/>
  <c r="GL207" i="22"/>
  <c r="FN207" i="22"/>
  <c r="EP207" i="22"/>
  <c r="DR207" i="22"/>
  <c r="GK207" i="22"/>
  <c r="FM207" i="22"/>
  <c r="EO207" i="22"/>
  <c r="DQ207" i="22"/>
  <c r="GJ207" i="22"/>
  <c r="EN207" i="22"/>
  <c r="EH207" i="22"/>
  <c r="GO207" i="22"/>
  <c r="FQ207" i="22"/>
  <c r="ES207" i="22"/>
  <c r="DU207" i="22"/>
  <c r="GT207" i="22"/>
  <c r="FV207" i="22"/>
  <c r="EX207" i="22"/>
  <c r="DZ207" i="22"/>
  <c r="DB207" i="22"/>
  <c r="GA207" i="22"/>
  <c r="FC207" i="22"/>
  <c r="EE207" i="22"/>
  <c r="DG207" i="22"/>
  <c r="GF207" i="22"/>
  <c r="FH207" i="22"/>
  <c r="EJ207" i="22"/>
  <c r="DL207" i="22"/>
  <c r="GE207" i="22"/>
  <c r="FG207" i="22"/>
  <c r="EI207" i="22"/>
  <c r="DK207" i="22"/>
  <c r="GD207" i="22"/>
  <c r="FF207" i="22"/>
  <c r="DJ207" i="22"/>
  <c r="DD207" i="22"/>
  <c r="GI207" i="22"/>
  <c r="FK207" i="22"/>
  <c r="EM207" i="22"/>
  <c r="DO207" i="22"/>
  <c r="GN207" i="22"/>
  <c r="FP207" i="22"/>
  <c r="ER207" i="22"/>
  <c r="DT207" i="22"/>
  <c r="GS207" i="22"/>
  <c r="FU207" i="22"/>
  <c r="EW207" i="22"/>
  <c r="DY207" i="22"/>
  <c r="DA207" i="22"/>
  <c r="FZ207" i="22"/>
  <c r="FB207" i="22"/>
  <c r="ED207" i="22"/>
  <c r="DF207" i="22"/>
  <c r="FY207" i="22"/>
  <c r="FA207" i="22"/>
  <c r="EC207" i="22"/>
  <c r="DE207" i="22"/>
  <c r="FX207" i="22"/>
  <c r="EB207" i="22"/>
  <c r="GC207" i="22"/>
  <c r="FE207" i="22"/>
  <c r="EG207" i="22"/>
  <c r="DI207" i="22"/>
  <c r="GH207" i="22"/>
  <c r="FJ207" i="22"/>
  <c r="EL207" i="22"/>
  <c r="DN207" i="22"/>
  <c r="GM207" i="22"/>
  <c r="FO207" i="22"/>
  <c r="EQ207" i="22"/>
  <c r="DS207" i="22"/>
  <c r="GR207" i="22"/>
  <c r="FT207" i="22"/>
  <c r="EV207" i="22"/>
  <c r="DX207" i="22"/>
  <c r="GQ207" i="22"/>
  <c r="FS207" i="22"/>
  <c r="EU207" i="22"/>
  <c r="DW207" i="22"/>
  <c r="GP207" i="22"/>
  <c r="FR207" i="22"/>
  <c r="ET207" i="22"/>
  <c r="DV207" i="22"/>
  <c r="FL207" i="22"/>
  <c r="DP207" i="22"/>
  <c r="EZ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CN305" i="22"/>
  <c r="BP305" i="22"/>
  <c r="AR305" i="22"/>
  <c r="T305" i="22"/>
  <c r="CK207" i="22"/>
  <c r="BM207" i="22"/>
  <c r="AO207" i="22"/>
  <c r="Q207" i="22"/>
  <c r="HZ300" i="22"/>
  <c r="GX302" i="22"/>
  <c r="LD292" i="22"/>
  <c r="KH303" i="22"/>
  <c r="IW301" i="22"/>
  <c r="NZ300" i="22"/>
  <c r="LC304" i="22"/>
  <c r="MX296" i="22"/>
  <c r="HV297" i="22"/>
  <c r="OH298" i="22"/>
  <c r="HK304" i="22"/>
  <c r="JI305" i="22"/>
  <c r="JJ298" i="22"/>
  <c r="JQ274" i="22"/>
  <c r="KO300" i="22"/>
  <c r="MM293" i="22"/>
  <c r="HD303" i="22"/>
  <c r="ME290" i="22"/>
  <c r="LA298" i="22"/>
  <c r="HL303" i="22"/>
  <c r="HI305" i="22"/>
  <c r="JY300" i="22"/>
  <c r="HX305" i="22"/>
  <c r="CM305" i="22"/>
  <c r="BO305" i="22"/>
  <c r="AQ305" i="22"/>
  <c r="S305" i="22"/>
  <c r="CJ207" i="22"/>
  <c r="BL207" i="22"/>
  <c r="AN207" i="22"/>
  <c r="P207" i="22"/>
  <c r="HZ301" i="22"/>
  <c r="IV302" i="22"/>
  <c r="NW305" i="22"/>
  <c r="HW302" i="22"/>
  <c r="HK296" i="22"/>
  <c r="MG299" i="22"/>
  <c r="LB302" i="22"/>
  <c r="OE304" i="22"/>
  <c r="KZ302" i="22"/>
  <c r="NX297" i="22"/>
  <c r="LE298" i="22"/>
  <c r="JL305" i="22"/>
  <c r="KU303" i="22"/>
  <c r="HW274" i="22"/>
  <c r="JH302" i="22"/>
  <c r="ND305" i="22"/>
  <c r="LF298" i="22"/>
  <c r="NG289" i="22"/>
  <c r="LL299" i="22"/>
  <c r="NW298" i="22"/>
  <c r="JM303" i="22"/>
  <c r="HM297" i="22"/>
  <c r="KG302" i="22"/>
  <c r="OC305" i="22"/>
  <c r="CF305" i="22"/>
  <c r="BH305" i="22"/>
  <c r="AJ305" i="22"/>
  <c r="L305" i="22"/>
  <c r="CC207" i="22"/>
  <c r="BE207" i="22"/>
  <c r="AG207" i="22"/>
  <c r="H207" i="22"/>
  <c r="LF301" i="22"/>
  <c r="NP292" i="22"/>
  <c r="OB305" i="22"/>
  <c r="KJ304" i="22"/>
  <c r="JU305" i="22"/>
  <c r="IB300" i="22"/>
  <c r="KI300" i="22"/>
  <c r="GV299" i="22"/>
  <c r="IT300" i="22"/>
  <c r="HC305" i="22"/>
  <c r="MR302" i="22"/>
  <c r="LU296" i="22"/>
  <c r="NS289" i="22"/>
  <c r="II305" i="22"/>
  <c r="OF304" i="22"/>
  <c r="KN292" i="22"/>
  <c r="IY299" i="22"/>
  <c r="HU274" i="22"/>
  <c r="CW305" i="22"/>
  <c r="BY305" i="22"/>
  <c r="BA305" i="22"/>
  <c r="AC305" i="22"/>
  <c r="CT207" i="22"/>
  <c r="BV207" i="22"/>
  <c r="AX207" i="22"/>
  <c r="Z207" i="22"/>
  <c r="LM302" i="22"/>
  <c r="LT304" i="22"/>
  <c r="LE300" i="22"/>
  <c r="IW300" i="22"/>
  <c r="LE296" i="22"/>
  <c r="MA293" i="22"/>
  <c r="IY304" i="22"/>
  <c r="NS299" i="22"/>
  <c r="IJ301" i="22"/>
  <c r="HJ296" i="22"/>
  <c r="HC299" i="22"/>
  <c r="HG301" i="22"/>
  <c r="HB299" i="22"/>
  <c r="IC304" i="22"/>
  <c r="HL294" i="22"/>
  <c r="IM294" i="22"/>
  <c r="LV288" i="22"/>
  <c r="LB300" i="22"/>
  <c r="IS283" i="22"/>
  <c r="HE297" i="22"/>
  <c r="NC302" i="22"/>
  <c r="HJ301" i="22"/>
  <c r="KA291" i="22"/>
  <c r="CP305" i="22"/>
  <c r="BR305" i="22"/>
  <c r="AT305" i="22"/>
  <c r="V305" i="22"/>
  <c r="CM207" i="22"/>
  <c r="BO207" i="22"/>
  <c r="CH305" i="22"/>
  <c r="BJ305" i="22"/>
  <c r="AL305" i="22"/>
  <c r="N305" i="22"/>
  <c r="CE207" i="22"/>
  <c r="BG207" i="22"/>
  <c r="AI207" i="22"/>
  <c r="F207" i="22"/>
  <c r="LQ301" i="22"/>
  <c r="JZ300" i="22"/>
  <c r="NM303" i="22"/>
  <c r="NY294" i="22"/>
  <c r="HF290" i="22"/>
  <c r="NN298" i="22"/>
  <c r="KG289" i="22"/>
  <c r="IT303" i="22"/>
  <c r="IC300" i="22"/>
  <c r="KP296" i="22"/>
  <c r="KI292" i="22"/>
  <c r="JP304" i="22"/>
  <c r="NL299" i="22"/>
  <c r="MR303" i="22"/>
  <c r="HF299" i="22"/>
  <c r="IR302" i="22"/>
  <c r="HL302" i="22"/>
  <c r="LC298" i="22"/>
  <c r="ME299" i="22"/>
  <c r="LG301" i="22"/>
  <c r="NJ292" i="22"/>
  <c r="IU301" i="22"/>
  <c r="HI299" i="22"/>
  <c r="CG305" i="22"/>
  <c r="BI305" i="22"/>
  <c r="AK305" i="22"/>
  <c r="M305" i="22"/>
  <c r="CD207" i="22"/>
  <c r="BF207" i="22"/>
  <c r="AH207" i="22"/>
  <c r="G207" i="22"/>
  <c r="LU301" i="22"/>
  <c r="OF298" i="22"/>
  <c r="IC305" i="22"/>
  <c r="IL302" i="22"/>
  <c r="NX302" i="22"/>
  <c r="NY305" i="22"/>
  <c r="GV302" i="22"/>
  <c r="IH291" i="22"/>
  <c r="HV301" i="22"/>
  <c r="NX301" i="22"/>
  <c r="ME298" i="22"/>
  <c r="KL303" i="22"/>
  <c r="JF299" i="22"/>
  <c r="HR301" i="22"/>
  <c r="HE299" i="22"/>
  <c r="NI299" i="22"/>
  <c r="JB297" i="22"/>
  <c r="NJ285" i="22"/>
  <c r="JZ286" i="22"/>
  <c r="HM296" i="22"/>
  <c r="KC297" i="22"/>
  <c r="MC303" i="22"/>
  <c r="JR302" i="22"/>
  <c r="CX305" i="22"/>
  <c r="BZ305" i="22"/>
  <c r="BB305" i="22"/>
  <c r="AD305" i="22"/>
  <c r="CU207" i="22"/>
  <c r="BW207" i="22"/>
  <c r="AY207" i="22"/>
  <c r="AA207" i="22"/>
  <c r="LI302" i="22"/>
  <c r="LP304" i="22"/>
  <c r="OH300" i="22"/>
  <c r="JF296" i="22"/>
  <c r="IS304" i="22"/>
  <c r="KS292" i="22"/>
  <c r="NL302" i="22"/>
  <c r="JD301" i="22"/>
  <c r="IL294" i="22"/>
  <c r="KV301" i="22"/>
  <c r="MU292" i="22"/>
  <c r="KS303" i="22"/>
  <c r="HA302" i="22"/>
  <c r="NT302" i="22"/>
  <c r="IP297" i="22"/>
  <c r="MN304" i="22"/>
  <c r="KO297" i="22"/>
  <c r="JE300" i="22"/>
  <c r="HO290" i="22"/>
  <c r="CQ305" i="22"/>
  <c r="BS305" i="22"/>
  <c r="AU305" i="22"/>
  <c r="W305" i="22"/>
  <c r="CN207" i="22"/>
  <c r="BP207" i="22"/>
  <c r="AR207" i="22"/>
  <c r="T207" i="22"/>
  <c r="NF303" i="22"/>
  <c r="KH301" i="22"/>
  <c r="ID299" i="22"/>
  <c r="GX300" i="22"/>
  <c r="LA301" i="22"/>
  <c r="IQ285" i="22"/>
  <c r="HL305" i="22"/>
  <c r="JA289" i="22"/>
  <c r="KJ302" i="22"/>
  <c r="MM304" i="22"/>
  <c r="KC305" i="22"/>
  <c r="MI305" i="22"/>
  <c r="HU302" i="22"/>
  <c r="MP293" i="22"/>
  <c r="NP302" i="22"/>
  <c r="KC296" i="22"/>
  <c r="HZ305" i="22"/>
  <c r="JM302" i="22"/>
  <c r="LX304" i="22"/>
  <c r="MH305" i="22"/>
  <c r="OD301" i="22"/>
  <c r="MS296" i="22"/>
  <c r="KF305" i="22"/>
  <c r="CJ305" i="22"/>
  <c r="BL305" i="22"/>
  <c r="AN305" i="22"/>
  <c r="P305" i="22"/>
  <c r="CG207" i="22"/>
  <c r="CZ305" i="22"/>
  <c r="CB305" i="22"/>
  <c r="BD305" i="22"/>
  <c r="AF305" i="22"/>
  <c r="CW207" i="22"/>
  <c r="BY207" i="22"/>
  <c r="BA207" i="22"/>
  <c r="AC207" i="22"/>
  <c r="E207" i="22"/>
  <c r="ML301" i="22"/>
  <c r="HD293" i="22"/>
  <c r="JZ304" i="22"/>
  <c r="LT302" i="22"/>
  <c r="OJ304" i="22"/>
  <c r="HS304" i="22"/>
  <c r="LG303" i="22"/>
  <c r="IN298" i="22"/>
  <c r="OE303" i="22"/>
  <c r="HD304" i="22"/>
  <c r="IB303" i="22"/>
  <c r="KO301" i="22"/>
  <c r="LV296" i="22"/>
  <c r="OB301" i="22"/>
  <c r="HG294" i="22"/>
  <c r="KU299" i="22"/>
  <c r="JX296" i="22"/>
  <c r="LP299" i="22"/>
  <c r="KM296" i="22"/>
  <c r="ML304" i="22"/>
  <c r="IO291" i="22"/>
  <c r="OM301" i="22"/>
  <c r="CY305" i="22"/>
  <c r="CA305" i="22"/>
  <c r="BC305" i="22"/>
  <c r="AE305" i="22"/>
  <c r="CV207" i="22"/>
  <c r="BX207" i="22"/>
  <c r="AZ207" i="22"/>
  <c r="AB207" i="22"/>
  <c r="D207" i="22"/>
  <c r="NV301" i="22"/>
  <c r="KV305" i="22"/>
  <c r="HS303" i="22"/>
  <c r="JW296" i="22"/>
  <c r="JJ293" i="22"/>
  <c r="MO298" i="22"/>
  <c r="MM305" i="22"/>
  <c r="MY287" i="22"/>
  <c r="KR301" i="22"/>
  <c r="GY299" i="22"/>
  <c r="IQ301" i="22"/>
  <c r="KQ304" i="22"/>
  <c r="MN302" i="22"/>
  <c r="HO301" i="22"/>
  <c r="HC302" i="22"/>
  <c r="HM291" i="22"/>
  <c r="LI300" i="22"/>
  <c r="KB292" i="22"/>
  <c r="KU302" i="22"/>
  <c r="MP304" i="22"/>
  <c r="OL300" i="22"/>
  <c r="GZ301" i="22"/>
  <c r="KA296" i="22"/>
  <c r="CR305" i="22"/>
  <c r="BT305" i="22"/>
  <c r="AV305" i="22"/>
  <c r="X305" i="22"/>
  <c r="CO207" i="22"/>
  <c r="BQ207" i="22"/>
  <c r="AS207" i="22"/>
  <c r="U207" i="22"/>
  <c r="LV303" i="22"/>
  <c r="IE305" i="22"/>
  <c r="HZ299" i="22"/>
  <c r="GZ304" i="22"/>
  <c r="KR303" i="22"/>
  <c r="GW292" i="22"/>
  <c r="IJ299" i="22"/>
  <c r="HW300" i="22"/>
  <c r="IF305" i="22"/>
  <c r="MI304" i="22"/>
  <c r="IQ303" i="22"/>
  <c r="LM297" i="22"/>
  <c r="IM290" i="22"/>
  <c r="LO305" i="22"/>
  <c r="IQ304" i="22"/>
  <c r="GV304" i="22"/>
  <c r="HU300" i="22"/>
  <c r="LY299" i="22"/>
  <c r="IY297" i="22"/>
  <c r="CK305" i="22"/>
  <c r="BM305" i="22"/>
  <c r="AO305" i="22"/>
  <c r="Q305" i="22"/>
  <c r="CH207" i="22"/>
  <c r="BJ207" i="22"/>
  <c r="AL207" i="22"/>
  <c r="N207" i="22"/>
  <c r="LY292" i="22"/>
  <c r="KW303" i="22"/>
  <c r="MZ298" i="22"/>
  <c r="OK298" i="22"/>
  <c r="JV300" i="22"/>
  <c r="HN301" i="22"/>
  <c r="OD294" i="22"/>
  <c r="HI293" i="22"/>
  <c r="HR297" i="22"/>
  <c r="OB297" i="22"/>
  <c r="HE289" i="22"/>
  <c r="IJ304" i="22"/>
  <c r="HJ298" i="22"/>
  <c r="MH285" i="22"/>
  <c r="HT293" i="22"/>
  <c r="NS293" i="22"/>
  <c r="IH304" i="22"/>
  <c r="HL277" i="22"/>
  <c r="MR299" i="22"/>
  <c r="OA298" i="22"/>
  <c r="HV292" i="22"/>
  <c r="HQ297" i="22"/>
  <c r="KI290" i="22"/>
  <c r="CD305" i="22"/>
  <c r="BF305" i="22"/>
  <c r="AH305" i="22"/>
  <c r="CY207" i="22"/>
  <c r="CA207" i="22"/>
  <c r="BC207" i="22"/>
  <c r="CT305" i="22"/>
  <c r="BV305" i="22"/>
  <c r="AX305" i="22"/>
  <c r="Z305" i="22"/>
  <c r="CQ207" i="22"/>
  <c r="BS207" i="22"/>
  <c r="AU207" i="22"/>
  <c r="W207" i="22"/>
  <c r="LY302" i="22"/>
  <c r="IA305" i="22"/>
  <c r="HU304" i="22"/>
  <c r="MS299" i="22"/>
  <c r="JJ291" i="22"/>
  <c r="KP279" i="22"/>
  <c r="NV297" i="22"/>
  <c r="HU289" i="22"/>
  <c r="NQ298" i="22"/>
  <c r="LL301" i="22"/>
  <c r="OA292" i="22"/>
  <c r="IM301" i="22"/>
  <c r="ND300" i="22"/>
  <c r="JR303" i="22"/>
  <c r="MZ302" i="22"/>
  <c r="HN298" i="22"/>
  <c r="NU294" i="22"/>
  <c r="HL296" i="22"/>
  <c r="KZ294" i="22"/>
  <c r="LO302" i="22"/>
  <c r="MM291" i="22"/>
  <c r="KD299" i="22"/>
  <c r="JP305" i="22"/>
  <c r="CS305" i="22"/>
  <c r="BU305" i="22"/>
  <c r="AW305" i="22"/>
  <c r="Y305" i="22"/>
  <c r="CP207" i="22"/>
  <c r="BR207" i="22"/>
  <c r="AT207" i="22"/>
  <c r="V207" i="22"/>
  <c r="MC302" i="22"/>
  <c r="MG291" i="22"/>
  <c r="LM301" i="22"/>
  <c r="IK304" i="22"/>
  <c r="JW305" i="22"/>
  <c r="NX280" i="22"/>
  <c r="JN303" i="22"/>
  <c r="HQ305" i="22"/>
  <c r="IM300" i="22"/>
  <c r="HZ296" i="22"/>
  <c r="II299" i="22"/>
  <c r="KD304" i="22"/>
  <c r="OD299" i="22"/>
  <c r="KF299" i="22"/>
  <c r="JC304" i="22"/>
  <c r="HM298" i="22"/>
  <c r="IX288" i="22"/>
  <c r="IG300" i="22"/>
  <c r="HK298" i="22"/>
  <c r="HU297" i="22"/>
  <c r="OE297" i="22"/>
  <c r="ID291" i="22"/>
  <c r="MS301" i="22"/>
  <c r="LC305" i="22"/>
  <c r="CL305" i="22"/>
  <c r="BN305" i="22"/>
  <c r="AP305" i="22"/>
  <c r="R305" i="22"/>
  <c r="CI207" i="22"/>
  <c r="BK207" i="22"/>
  <c r="AM207" i="22"/>
  <c r="O207" i="22"/>
  <c r="NR303" i="22"/>
  <c r="HM305" i="22"/>
  <c r="ID300" i="22"/>
  <c r="KG305" i="22"/>
  <c r="OG302" i="22"/>
  <c r="ND303" i="22"/>
  <c r="IN303" i="22"/>
  <c r="LH298" i="22"/>
  <c r="LD302" i="22"/>
  <c r="NH291" i="22"/>
  <c r="ID298" i="22"/>
  <c r="LI301" i="22"/>
  <c r="HI301" i="22"/>
  <c r="IU298" i="22"/>
  <c r="KY300" i="22"/>
  <c r="KJ303" i="22"/>
  <c r="IQ300" i="22"/>
  <c r="LD288" i="22"/>
  <c r="LV304" i="22"/>
  <c r="CE305" i="22"/>
  <c r="BG305" i="22"/>
  <c r="AI305" i="22"/>
  <c r="CZ207" i="22"/>
  <c r="CB207" i="22"/>
  <c r="BD207" i="22"/>
  <c r="AF207" i="22"/>
  <c r="I207" i="22"/>
  <c r="MP301" i="22"/>
  <c r="HN302" i="22"/>
  <c r="NM294" i="22"/>
  <c r="KS302" i="22"/>
  <c r="KG299" i="22"/>
  <c r="NO303" i="22"/>
  <c r="LM289" i="22"/>
  <c r="IE288" i="22"/>
  <c r="NP298" i="22"/>
  <c r="KW299" i="22"/>
  <c r="NG298" i="22"/>
  <c r="HH303" i="22"/>
  <c r="OD305" i="22"/>
  <c r="NH303" i="22"/>
  <c r="MG297" i="22"/>
  <c r="JK299" i="22"/>
  <c r="JY296" i="22"/>
  <c r="NS272" i="22"/>
  <c r="KI274" i="22"/>
  <c r="LS301" i="22"/>
  <c r="MK297" i="22"/>
  <c r="JK301" i="22"/>
  <c r="CV305" i="22"/>
  <c r="BX305" i="22"/>
  <c r="AZ305" i="22"/>
  <c r="AB305" i="22"/>
  <c r="CS207" i="22"/>
  <c r="BU207" i="22"/>
  <c r="AW207" i="22"/>
  <c r="BI207" i="22"/>
  <c r="Y207" i="22"/>
  <c r="KP303" i="22"/>
  <c r="IH299" i="22"/>
  <c r="HF301" i="22"/>
  <c r="JH296" i="22"/>
  <c r="LC296" i="22"/>
  <c r="MW292" i="22"/>
  <c r="IG302" i="22"/>
  <c r="OI303" i="22"/>
  <c r="NS303" i="22"/>
  <c r="ID296" i="22"/>
  <c r="MJ303" i="22"/>
  <c r="JG301" i="22"/>
  <c r="JJ303" i="22"/>
  <c r="LQ296" i="22"/>
  <c r="IY305" i="22"/>
  <c r="HJ300" i="22"/>
  <c r="NY276" i="22"/>
  <c r="KM301" i="22"/>
  <c r="GY283" i="22"/>
  <c r="HY297" i="22"/>
  <c r="MO300" i="22"/>
  <c r="HQ304" i="22"/>
  <c r="JL296" i="22"/>
  <c r="LG296" i="22"/>
  <c r="CO305" i="22"/>
  <c r="BQ305" i="22"/>
  <c r="AS305" i="22"/>
  <c r="U305" i="22"/>
  <c r="CL207" i="22"/>
  <c r="BN207" i="22"/>
  <c r="AP207" i="22"/>
  <c r="R207" i="22"/>
  <c r="LL305" i="22"/>
  <c r="HP302" i="22"/>
  <c r="LT298" i="22"/>
  <c r="IF304" i="22"/>
  <c r="NH299" i="22"/>
  <c r="MN303" i="22"/>
  <c r="JX304" i="22"/>
  <c r="MH296" i="22"/>
  <c r="HB297" i="22"/>
  <c r="JO302" i="22"/>
  <c r="LI305" i="22"/>
  <c r="HM288" i="22"/>
  <c r="JS290" i="22"/>
  <c r="HN286" i="22"/>
  <c r="IK302" i="22"/>
  <c r="ND302" i="22"/>
  <c r="JY298" i="22"/>
  <c r="KY290" i="22"/>
  <c r="MI300" i="22"/>
  <c r="HX301" i="22"/>
  <c r="NM304" i="22"/>
  <c r="KZ303" i="22"/>
  <c r="KH300" i="22"/>
  <c r="IZ297" i="22"/>
  <c r="NV299" i="22"/>
  <c r="LK303" i="22"/>
  <c r="HC292" i="22"/>
  <c r="KC290" i="22"/>
  <c r="KV297" i="22"/>
  <c r="KK305" i="22"/>
  <c r="MD302" i="22"/>
  <c r="JE299" i="22"/>
  <c r="LL287" i="22"/>
  <c r="NF291" i="22"/>
  <c r="IZ279" i="22"/>
  <c r="HK301" i="22"/>
  <c r="IV296" i="22"/>
  <c r="LY301" i="22"/>
  <c r="KF282" i="22"/>
  <c r="JX280" i="22"/>
  <c r="LH266" i="22"/>
  <c r="JS305" i="22"/>
  <c r="JS304" i="22"/>
  <c r="KH274" i="22"/>
  <c r="KL290" i="22"/>
  <c r="JC277" i="22"/>
  <c r="IT301" i="22"/>
  <c r="MD276" i="22"/>
  <c r="IT277" i="22"/>
  <c r="LT292" i="22"/>
  <c r="MM282" i="22"/>
  <c r="KC301" i="22"/>
  <c r="IT291" i="22"/>
  <c r="MT292" i="22"/>
  <c r="LW303" i="22"/>
  <c r="LI292" i="22"/>
  <c r="KS305" i="22"/>
  <c r="KS298" i="22"/>
  <c r="MC299" i="22"/>
  <c r="HA292" i="22"/>
  <c r="HO293" i="22"/>
  <c r="LJ304" i="22"/>
  <c r="IA300" i="22"/>
  <c r="GY279" i="22"/>
  <c r="LE279" i="22"/>
  <c r="NA298" i="22"/>
  <c r="KF290" i="22"/>
  <c r="GY293" i="22"/>
  <c r="NA281" i="22"/>
  <c r="JQ282" i="22"/>
  <c r="NG300" i="22"/>
  <c r="HO289" i="22"/>
  <c r="KY302" i="22"/>
  <c r="NA299" i="22"/>
  <c r="HE298" i="22"/>
  <c r="MD301" i="22"/>
  <c r="NJ304" i="22"/>
  <c r="OD303" i="22"/>
  <c r="MG303" i="22"/>
  <c r="NB300" i="22"/>
  <c r="GW304" i="22"/>
  <c r="IK289" i="22"/>
  <c r="NZ276" i="22"/>
  <c r="KY301" i="22"/>
  <c r="NK301" i="22"/>
  <c r="KL289" i="22"/>
  <c r="JP291" i="22"/>
  <c r="LU270" i="22"/>
  <c r="GZ278" i="22"/>
  <c r="OJ305" i="22"/>
  <c r="NC286" i="22"/>
  <c r="HL293" i="22"/>
  <c r="HO277" i="22"/>
  <c r="AQ207" i="22"/>
  <c r="S207" i="22"/>
  <c r="LH305" i="22"/>
  <c r="NZ301" i="22"/>
  <c r="NZ299" i="22"/>
  <c r="JA304" i="22"/>
  <c r="LB298" i="22"/>
  <c r="IR294" i="22"/>
  <c r="JP301" i="22"/>
  <c r="IA296" i="22"/>
  <c r="KN302" i="22"/>
  <c r="IK299" i="22"/>
  <c r="IG305" i="22"/>
  <c r="LO297" i="22"/>
  <c r="IX300" i="22"/>
  <c r="HG299" i="22"/>
  <c r="KI304" i="22"/>
  <c r="NW299" i="22"/>
  <c r="NS300" i="22"/>
  <c r="LN302" i="22"/>
  <c r="ND304" i="22"/>
  <c r="LK304" i="22"/>
  <c r="IZ302" i="22"/>
  <c r="KX292" i="22"/>
  <c r="NY301" i="22"/>
  <c r="LG302" i="22"/>
  <c r="CI305" i="22"/>
  <c r="BK305" i="22"/>
  <c r="AM305" i="22"/>
  <c r="O305" i="22"/>
  <c r="CF207" i="22"/>
  <c r="BH207" i="22"/>
  <c r="AJ207" i="22"/>
  <c r="L207" i="22"/>
  <c r="JB305" i="22"/>
  <c r="OK294" i="22"/>
  <c r="KK304" i="22"/>
  <c r="NU297" i="22"/>
  <c r="LM303" i="22"/>
  <c r="NN301" i="22"/>
  <c r="JC300" i="22"/>
  <c r="IO293" i="22"/>
  <c r="ME305" i="22"/>
  <c r="NH301" i="22"/>
  <c r="MA298" i="22"/>
  <c r="MO301" i="22"/>
  <c r="LC302" i="22"/>
  <c r="HS305" i="22"/>
  <c r="OG301" i="22"/>
  <c r="IB302" i="22"/>
  <c r="KG297" i="22"/>
  <c r="KT293" i="22"/>
  <c r="HJ294" i="22"/>
  <c r="LY300" i="22"/>
  <c r="OC302" i="22"/>
  <c r="IS297" i="22"/>
  <c r="HG305" i="22"/>
  <c r="LF303" i="22"/>
  <c r="JH305" i="22"/>
  <c r="JJ299" i="22"/>
  <c r="JY301" i="22"/>
  <c r="KT303" i="22"/>
  <c r="JS301" i="22"/>
  <c r="KS304" i="22"/>
  <c r="NM289" i="22"/>
  <c r="HD287" i="22"/>
  <c r="LE286" i="22"/>
  <c r="NP283" i="22"/>
  <c r="KO272" i="22"/>
  <c r="JD302" i="22"/>
  <c r="KF292" i="22"/>
  <c r="LD293" i="22"/>
  <c r="LO300" i="22"/>
  <c r="OJ277" i="22"/>
  <c r="LI298" i="22"/>
  <c r="JE304" i="22"/>
  <c r="KT294" i="22"/>
  <c r="HF285" i="22"/>
  <c r="KZ278" i="22"/>
  <c r="JO276" i="22"/>
  <c r="KF297" i="22"/>
  <c r="JB287" i="22"/>
  <c r="HF293" i="22"/>
  <c r="JJ277" i="22"/>
  <c r="HB286" i="22"/>
  <c r="MN301" i="22"/>
  <c r="KH292" i="22"/>
  <c r="LT301" i="22"/>
  <c r="HR302" i="22"/>
  <c r="IO305" i="22"/>
  <c r="OB304" i="22"/>
  <c r="LM296" i="22"/>
  <c r="IT297" i="22"/>
  <c r="MR304" i="22"/>
  <c r="NH289" i="22"/>
  <c r="LR303" i="22"/>
  <c r="HY304" i="22"/>
  <c r="LD279" i="22"/>
  <c r="MG290" i="22"/>
  <c r="OM281" i="22"/>
  <c r="KR289" i="22"/>
  <c r="JB294" i="22"/>
  <c r="IZ296" i="22"/>
  <c r="HY289" i="22"/>
  <c r="HF289" i="22"/>
  <c r="JV276" i="22"/>
  <c r="IG296" i="22"/>
  <c r="KT302" i="22"/>
  <c r="JT303" i="22"/>
  <c r="NQ302" i="22"/>
  <c r="OB300" i="22"/>
  <c r="HF294" i="22"/>
  <c r="IG294" i="22"/>
  <c r="NC292" i="22"/>
  <c r="NR300" i="22"/>
  <c r="KG301" i="22"/>
  <c r="IP305" i="22"/>
  <c r="JU301" i="22"/>
  <c r="JG297" i="22"/>
  <c r="KM302" i="22"/>
  <c r="IX299" i="22"/>
  <c r="NT286" i="22"/>
  <c r="HV305" i="22"/>
  <c r="JA302" i="22"/>
  <c r="HP303" i="22"/>
  <c r="HZ290" i="22"/>
  <c r="LP287" i="22"/>
  <c r="AK207" i="22"/>
  <c r="M207" i="22"/>
  <c r="NV303" i="22"/>
  <c r="OG294" i="22"/>
  <c r="MJ292" i="22"/>
  <c r="IW294" i="22"/>
  <c r="IQ296" i="22"/>
  <c r="HY303" i="22"/>
  <c r="ML302" i="22"/>
  <c r="JV303" i="22"/>
  <c r="MA305" i="22"/>
  <c r="IR303" i="22"/>
  <c r="KF302" i="22"/>
  <c r="KB305" i="22"/>
  <c r="JZ301" i="22"/>
  <c r="JH300" i="22"/>
  <c r="JW301" i="22"/>
  <c r="LU304" i="22"/>
  <c r="LA305" i="22"/>
  <c r="IF288" i="22"/>
  <c r="LR305" i="22"/>
  <c r="MU303" i="22"/>
  <c r="MP302" i="22"/>
  <c r="OC289" i="22"/>
  <c r="JA294" i="22"/>
  <c r="LQ305" i="22"/>
  <c r="CC305" i="22"/>
  <c r="BE305" i="22"/>
  <c r="AG305" i="22"/>
  <c r="CX207" i="22"/>
  <c r="BZ207" i="22"/>
  <c r="BB207" i="22"/>
  <c r="AD207" i="22"/>
  <c r="K207" i="22"/>
  <c r="MK301" i="22"/>
  <c r="HT299" i="22"/>
  <c r="HC301" i="22"/>
  <c r="MZ300" i="22"/>
  <c r="ID293" i="22"/>
  <c r="MV302" i="22"/>
  <c r="KF303" i="22"/>
  <c r="KN283" i="22"/>
  <c r="NT298" i="22"/>
  <c r="IB292" i="22"/>
  <c r="NK298" i="22"/>
  <c r="IK305" i="22"/>
  <c r="HG290" i="22"/>
  <c r="IC303" i="22"/>
  <c r="HP304" i="22"/>
  <c r="KQ299" i="22"/>
  <c r="MD294" i="22"/>
  <c r="JQ304" i="22"/>
  <c r="MC274" i="22"/>
  <c r="NZ303" i="22"/>
  <c r="OK303" i="22"/>
  <c r="KJ301" i="22"/>
  <c r="IP304" i="22"/>
  <c r="NN300" i="22"/>
  <c r="LG304" i="22"/>
  <c r="JY305" i="22"/>
  <c r="JU291" i="22"/>
  <c r="NH297" i="22"/>
  <c r="NR292" i="22"/>
  <c r="LA303" i="22"/>
  <c r="NQ301" i="22"/>
  <c r="IT283" i="22"/>
  <c r="LS292" i="22"/>
  <c r="IO282" i="22"/>
  <c r="NY260" i="22"/>
  <c r="MI297" i="22"/>
  <c r="NF289" i="22"/>
  <c r="HP298" i="22"/>
  <c r="KO291" i="22"/>
  <c r="GZ290" i="22"/>
  <c r="JF298" i="22"/>
  <c r="LQ302" i="22"/>
  <c r="MG298" i="22"/>
  <c r="MF304" i="22"/>
  <c r="NW286" i="22"/>
  <c r="KN258" i="22"/>
  <c r="IB296" i="22"/>
  <c r="LS287" i="22"/>
  <c r="HE290" i="22"/>
  <c r="KU288" i="22"/>
  <c r="LC301" i="22"/>
  <c r="JT304" i="22"/>
  <c r="LJ302" i="22"/>
  <c r="MG302" i="22"/>
  <c r="LM305" i="22"/>
  <c r="NR296" i="22"/>
  <c r="NU298" i="22"/>
  <c r="MV293" i="22"/>
  <c r="MK298" i="22"/>
  <c r="HI291" i="22"/>
  <c r="JI298" i="22"/>
  <c r="HI297" i="22"/>
  <c r="LQ303" i="22"/>
  <c r="MC298" i="22"/>
  <c r="OA274" i="22"/>
  <c r="LW281" i="22"/>
  <c r="NR250" i="22"/>
  <c r="OH293" i="22"/>
  <c r="NS283" i="22"/>
  <c r="GX291" i="22"/>
  <c r="LS290" i="22"/>
  <c r="NP299" i="22"/>
  <c r="IC298" i="22"/>
  <c r="KB303" i="22"/>
  <c r="MK305" i="22"/>
  <c r="ND301" i="22"/>
  <c r="NZ302" i="22"/>
  <c r="OL302" i="22"/>
  <c r="OH304" i="22"/>
  <c r="OA294" i="22"/>
  <c r="KD301" i="22"/>
  <c r="NY287" i="22"/>
  <c r="IX304" i="22"/>
  <c r="KW302" i="22"/>
  <c r="LU275" i="22"/>
  <c r="LU292" i="22"/>
  <c r="HT285" i="22"/>
  <c r="NT296" i="22"/>
  <c r="ID304" i="22"/>
  <c r="KY280" i="22"/>
  <c r="JE302" i="22"/>
  <c r="KE299" i="22"/>
  <c r="KX294" i="22"/>
  <c r="AE207" i="22"/>
  <c r="J207" i="22"/>
  <c r="MG301" i="22"/>
  <c r="LF300" i="22"/>
  <c r="IS305" i="22"/>
  <c r="KT299" i="22"/>
  <c r="HB304" i="22"/>
  <c r="IJ305" i="22"/>
  <c r="KI297" i="22"/>
  <c r="HF282" i="22"/>
  <c r="MZ292" i="22"/>
  <c r="KH299" i="22"/>
  <c r="LO292" i="22"/>
  <c r="LS296" i="22"/>
  <c r="LR299" i="22"/>
  <c r="IX301" i="22"/>
  <c r="OH294" i="22"/>
  <c r="JO299" i="22"/>
  <c r="KE302" i="22"/>
  <c r="MQ297" i="22"/>
  <c r="NS298" i="22"/>
  <c r="LW301" i="22"/>
  <c r="GX293" i="22"/>
  <c r="NI303" i="22"/>
  <c r="JN301" i="22"/>
  <c r="CU305" i="22"/>
  <c r="BW305" i="22"/>
  <c r="AY305" i="22"/>
  <c r="AA305" i="22"/>
  <c r="CR207" i="22"/>
  <c r="BT207" i="22"/>
  <c r="AV207" i="22"/>
  <c r="X207" i="22"/>
  <c r="LZ303" i="22"/>
  <c r="JS302" i="22"/>
  <c r="LU300" i="22"/>
  <c r="NE299" i="22"/>
  <c r="NQ304" i="22"/>
  <c r="LO285" i="22"/>
  <c r="NV300" i="22"/>
  <c r="OI299" i="22"/>
  <c r="MY303" i="22"/>
  <c r="LH301" i="22"/>
  <c r="IE299" i="22"/>
  <c r="LY303" i="22"/>
  <c r="JJ301" i="22"/>
  <c r="IZ299" i="22"/>
  <c r="IA304" i="22"/>
  <c r="GW301" i="22"/>
  <c r="ME276" i="22"/>
  <c r="ML293" i="22"/>
  <c r="LY271" i="22"/>
  <c r="ME292" i="22"/>
  <c r="NQ297" i="22"/>
  <c r="LF302" i="22"/>
  <c r="MS304" i="22"/>
  <c r="NM300" i="22"/>
  <c r="IE302" i="22"/>
  <c r="OH299" i="22"/>
  <c r="IU296" i="22"/>
  <c r="LB305" i="22"/>
  <c r="LJ301" i="22"/>
  <c r="HY300" i="22"/>
  <c r="KO279" i="22"/>
  <c r="JA300" i="22"/>
  <c r="KW298" i="22"/>
  <c r="LB294" i="22"/>
  <c r="MV297" i="22"/>
  <c r="KV268" i="22"/>
  <c r="JW297" i="22"/>
  <c r="MN300" i="22"/>
  <c r="JD292" i="22"/>
  <c r="LT277" i="22"/>
  <c r="MR296" i="22"/>
  <c r="KN304" i="22"/>
  <c r="JR287" i="22"/>
  <c r="MP303" i="22"/>
  <c r="KI282" i="22"/>
  <c r="KW297" i="22"/>
  <c r="NE303" i="22"/>
  <c r="MT280" i="22"/>
  <c r="LW302" i="22"/>
  <c r="IP287" i="22"/>
  <c r="JH270" i="22"/>
  <c r="HB302" i="22"/>
  <c r="ML291" i="22"/>
  <c r="MG305" i="22"/>
  <c r="KL301" i="22"/>
  <c r="JD297" i="22"/>
  <c r="IW304" i="22"/>
  <c r="OJ303" i="22"/>
  <c r="MW301" i="22"/>
  <c r="LC300" i="22"/>
  <c r="KN303" i="22"/>
  <c r="JQ297" i="22"/>
  <c r="IN299" i="22"/>
  <c r="NA289" i="22"/>
  <c r="LG279" i="22"/>
  <c r="NC288" i="22"/>
  <c r="HB263" i="22"/>
  <c r="OI293" i="22"/>
  <c r="IK288" i="22"/>
  <c r="MC301" i="22"/>
  <c r="HX296" i="22"/>
  <c r="LJ263" i="22"/>
  <c r="JR275" i="22"/>
  <c r="GY304" i="22"/>
  <c r="LI303" i="22"/>
  <c r="IW297" i="22"/>
  <c r="IR298" i="22"/>
  <c r="LJ303" i="22"/>
  <c r="HN293" i="22"/>
  <c r="NM293" i="22"/>
  <c r="NJ301" i="22"/>
  <c r="IH297" i="22"/>
  <c r="IB305" i="22"/>
  <c r="KM303" i="22"/>
  <c r="LD298" i="22"/>
  <c r="KW291" i="22"/>
  <c r="JK279" i="22"/>
  <c r="JM288" i="22"/>
  <c r="OF278" i="22"/>
  <c r="NO301" i="22"/>
  <c r="LG281" i="22"/>
  <c r="HW282" i="22"/>
  <c r="MK291" i="22"/>
  <c r="JX285" i="22"/>
  <c r="ND277" i="22"/>
  <c r="JY297" i="22"/>
  <c r="HQ298" i="22"/>
  <c r="LQ304" i="22"/>
  <c r="JV296" i="22"/>
  <c r="KC292" i="22"/>
  <c r="OL299" i="22"/>
  <c r="LW293" i="22"/>
  <c r="JI301" i="22"/>
  <c r="OG298" i="22"/>
  <c r="NB296" i="22"/>
  <c r="KA303" i="22"/>
  <c r="IG290" i="22"/>
  <c r="LK294" i="22"/>
  <c r="IN287" i="22"/>
  <c r="KE288" i="22"/>
  <c r="GY281" i="22"/>
  <c r="JI304" i="22"/>
  <c r="KC287" i="22"/>
  <c r="JI302" i="22"/>
  <c r="ID275" i="22"/>
  <c r="NR281" i="22"/>
  <c r="KH254" i="22"/>
  <c r="HX292" i="22"/>
  <c r="HI290" i="22"/>
  <c r="HT297" i="22"/>
  <c r="IO298" i="22"/>
  <c r="MN277" i="22"/>
  <c r="LP302" i="22"/>
  <c r="IX296" i="22"/>
  <c r="MV289" i="22"/>
  <c r="JV293" i="22"/>
  <c r="JS287" i="22"/>
  <c r="MD292" i="22"/>
  <c r="IX302" i="22"/>
  <c r="LN301" i="22"/>
  <c r="IL304" i="22"/>
  <c r="HY305" i="22"/>
  <c r="OC301" i="22"/>
  <c r="IT302" i="22"/>
  <c r="MX304" i="22"/>
  <c r="HT304" i="22"/>
  <c r="IX303" i="22"/>
  <c r="OK299" i="22"/>
  <c r="HE282" i="22"/>
  <c r="JG292" i="22"/>
  <c r="IG286" i="22"/>
  <c r="MO269" i="22"/>
  <c r="NZ280" i="22"/>
  <c r="ML305" i="22"/>
  <c r="KS289" i="22"/>
  <c r="MV292" i="22"/>
  <c r="JK277" i="22"/>
  <c r="OH291" i="22"/>
  <c r="KO286" i="22"/>
  <c r="NJ303" i="22"/>
  <c r="JN302" i="22"/>
  <c r="LR301" i="22"/>
  <c r="MO292" i="22"/>
  <c r="NN303" i="22"/>
  <c r="OD298" i="22"/>
  <c r="JJ302" i="22"/>
  <c r="NU296" i="22"/>
  <c r="MH302" i="22"/>
  <c r="HS291" i="22"/>
  <c r="LD296" i="22"/>
  <c r="NR301" i="22"/>
  <c r="HU285" i="22"/>
  <c r="NQ288" i="22"/>
  <c r="NZ291" i="22"/>
  <c r="LO288" i="22"/>
  <c r="OH296" i="22"/>
  <c r="ML289" i="22"/>
  <c r="MB301" i="22"/>
  <c r="NV288" i="22"/>
  <c r="IT281" i="22"/>
  <c r="HQ286" i="22"/>
  <c r="LB303" i="22"/>
  <c r="HQ296" i="22"/>
  <c r="IC275" i="22"/>
  <c r="NR294" i="22"/>
  <c r="IJ294" i="22"/>
  <c r="JF288" i="22"/>
  <c r="KF296" i="22"/>
  <c r="II291" i="22"/>
  <c r="MH268" i="22"/>
  <c r="OG303" i="22"/>
  <c r="MO305" i="22"/>
  <c r="HV278" i="22"/>
  <c r="MN292" i="22"/>
  <c r="HQ277" i="22"/>
  <c r="HI296" i="22"/>
  <c r="KX302" i="22"/>
  <c r="MQ289" i="22"/>
  <c r="IC291" i="22"/>
  <c r="KU291" i="22"/>
  <c r="KS281" i="22"/>
  <c r="KT305" i="22"/>
  <c r="JI261" i="22"/>
  <c r="HE300" i="22"/>
  <c r="HV287" i="22"/>
  <c r="KN294" i="22"/>
  <c r="KX250" i="22"/>
  <c r="NS288" i="22"/>
  <c r="HZ274" i="22"/>
  <c r="JD290" i="22"/>
  <c r="LW297" i="22"/>
  <c r="NU280" i="22"/>
  <c r="KD286" i="22"/>
  <c r="HR304" i="22"/>
  <c r="LV282" i="22"/>
  <c r="IA301" i="22"/>
  <c r="JW300" i="22"/>
  <c r="KB293" i="22"/>
  <c r="KX267" i="22"/>
  <c r="LE294" i="22"/>
  <c r="NX289" i="22"/>
  <c r="GY288" i="22"/>
  <c r="IS302" i="22"/>
  <c r="ME301" i="22"/>
  <c r="MG300" i="22"/>
  <c r="MM290" i="22"/>
  <c r="NO276" i="22"/>
  <c r="LI276" i="22"/>
  <c r="JI288" i="22"/>
  <c r="ID290" i="22"/>
  <c r="NA297" i="22"/>
  <c r="IR290" i="22"/>
  <c r="LD266" i="22"/>
  <c r="MW296" i="22"/>
  <c r="JZ291" i="22"/>
  <c r="JF305" i="22"/>
  <c r="IV298" i="22"/>
  <c r="HX303" i="22"/>
  <c r="LW296" i="22"/>
  <c r="LV299" i="22"/>
  <c r="JH304" i="22"/>
  <c r="MB297" i="22"/>
  <c r="IU293" i="22"/>
  <c r="KC300" i="22"/>
  <c r="HE301" i="22"/>
  <c r="MO294" i="22"/>
  <c r="NF301" i="22"/>
  <c r="JI281" i="22"/>
  <c r="MM272" i="22"/>
  <c r="JU302" i="22"/>
  <c r="IO270" i="22"/>
  <c r="MW270" i="22"/>
  <c r="JB289" i="22"/>
  <c r="LJ265" i="22"/>
  <c r="JE297" i="22"/>
  <c r="GX296" i="22"/>
  <c r="JF303" i="22"/>
  <c r="HW296" i="22"/>
  <c r="HZ266" i="22"/>
  <c r="JQ275" i="22"/>
  <c r="HE304" i="22"/>
  <c r="MA300" i="22"/>
  <c r="KF278" i="22"/>
  <c r="NZ287" i="22"/>
  <c r="MD305" i="22"/>
  <c r="OH302" i="22"/>
  <c r="JQ298" i="22"/>
  <c r="LP301" i="22"/>
  <c r="NN304" i="22"/>
  <c r="HO303" i="22"/>
  <c r="LY298" i="22"/>
  <c r="OC294" i="22"/>
  <c r="LU298" i="22"/>
  <c r="HM301" i="22"/>
  <c r="HR292" i="22"/>
  <c r="JM299" i="22"/>
  <c r="LI304" i="22"/>
  <c r="IP303" i="22"/>
  <c r="NP279" i="22"/>
  <c r="KS272" i="22"/>
  <c r="OC260" i="22"/>
  <c r="HW303" i="22"/>
  <c r="HT282" i="22"/>
  <c r="NS281" i="22"/>
  <c r="JW290" i="22"/>
  <c r="HL285" i="22"/>
  <c r="MU304" i="22"/>
  <c r="MW300" i="22"/>
  <c r="JU298" i="22"/>
  <c r="MO304" i="22"/>
  <c r="IM303" i="22"/>
  <c r="MR301" i="22"/>
  <c r="HA294" i="22"/>
  <c r="JP293" i="22"/>
  <c r="KH297" i="22"/>
  <c r="KX301" i="22"/>
  <c r="KJ289" i="22"/>
  <c r="IR296" i="22"/>
  <c r="JC298" i="22"/>
  <c r="GV305" i="22"/>
  <c r="NY289" i="22"/>
  <c r="NS270" i="22"/>
  <c r="HW275" i="22"/>
  <c r="LF296" i="22"/>
  <c r="JY294" i="22"/>
  <c r="LA270" i="22"/>
  <c r="HT289" i="22"/>
  <c r="KD265" i="22"/>
  <c r="JC294" i="22"/>
  <c r="NZ296" i="22"/>
  <c r="MD274" i="22"/>
  <c r="LT274" i="22"/>
  <c r="LN285" i="22"/>
  <c r="MR282" i="22"/>
  <c r="IV301" i="22"/>
  <c r="LR291" i="22"/>
  <c r="LN287" i="22"/>
  <c r="JH272" i="22"/>
  <c r="IU279" i="22"/>
  <c r="LW291" i="22"/>
  <c r="JZ293" i="22"/>
  <c r="LW300" i="22"/>
  <c r="NU288" i="22"/>
  <c r="JA256" i="22"/>
  <c r="HK305" i="22"/>
  <c r="JD293" i="22"/>
  <c r="JN288" i="22"/>
  <c r="HV298" i="22"/>
  <c r="OJ294" i="22"/>
  <c r="NM285" i="22"/>
  <c r="JK302" i="22"/>
  <c r="HE265" i="22"/>
  <c r="LS305" i="22"/>
  <c r="MU296" i="22"/>
  <c r="IU289" i="22"/>
  <c r="KP294" i="22"/>
  <c r="KX286" i="22"/>
  <c r="JB252" i="22"/>
  <c r="JQ254" i="22"/>
  <c r="LG258" i="22"/>
  <c r="IM278" i="22"/>
  <c r="KI280" i="22"/>
  <c r="OD296" i="22"/>
  <c r="NY302" i="22"/>
  <c r="IL303" i="22"/>
  <c r="OJ290" i="22"/>
  <c r="LJ297" i="22"/>
  <c r="MK289" i="22"/>
  <c r="LW275" i="22"/>
  <c r="KL285" i="22"/>
  <c r="JE301" i="22"/>
  <c r="LR300" i="22"/>
  <c r="KP293" i="22"/>
  <c r="NO299" i="22"/>
  <c r="JE270" i="22"/>
  <c r="KA256" i="22"/>
  <c r="GW288" i="22"/>
  <c r="LA272" i="22"/>
  <c r="NJ298" i="22"/>
  <c r="LK302" i="22"/>
  <c r="NR302" i="22"/>
  <c r="HI298" i="22"/>
  <c r="MH301" i="22"/>
  <c r="NU292" i="22"/>
  <c r="NI294" i="22"/>
  <c r="LO294" i="22"/>
  <c r="IJ293" i="22"/>
  <c r="KL305" i="22"/>
  <c r="GW298" i="22"/>
  <c r="JP278" i="22"/>
  <c r="OC299" i="22"/>
  <c r="IU299" i="22"/>
  <c r="NQ272" i="22"/>
  <c r="KH278" i="22"/>
  <c r="MR286" i="22"/>
  <c r="IY272" i="22"/>
  <c r="LF305" i="22"/>
  <c r="MD280" i="22"/>
  <c r="HU282" i="22"/>
  <c r="LZ288" i="22"/>
  <c r="MU288" i="22"/>
  <c r="JN297" i="22"/>
  <c r="NF299" i="22"/>
  <c r="NE301" i="22"/>
  <c r="NZ294" i="22"/>
  <c r="LF289" i="22"/>
  <c r="NM301" i="22"/>
  <c r="IZ303" i="22"/>
  <c r="HA296" i="22"/>
  <c r="NQ275" i="22"/>
  <c r="OG285" i="22"/>
  <c r="LS302" i="22"/>
  <c r="IO304" i="22"/>
  <c r="LV302" i="22"/>
  <c r="KD300" i="22"/>
  <c r="HO304" i="22"/>
  <c r="IG304" i="22"/>
  <c r="OK300" i="22"/>
  <c r="JR274" i="22"/>
  <c r="NN302" i="22"/>
  <c r="NH302" i="22"/>
  <c r="IP302" i="22"/>
  <c r="IF300" i="22"/>
  <c r="NJ302" i="22"/>
  <c r="OG293" i="22"/>
  <c r="JM294" i="22"/>
  <c r="LU272" i="22"/>
  <c r="NW303" i="22"/>
  <c r="JT305" i="22"/>
  <c r="IP301" i="22"/>
  <c r="HW287" i="22"/>
  <c r="OJ275" i="22"/>
  <c r="HX283" i="22"/>
  <c r="OA297" i="22"/>
  <c r="LF291" i="22"/>
  <c r="LZ302" i="22"/>
  <c r="NB291" i="22"/>
  <c r="NL304" i="22"/>
  <c r="NV302" i="22"/>
  <c r="OL297" i="22"/>
  <c r="MZ275" i="22"/>
  <c r="ML300" i="22"/>
  <c r="IU305" i="22"/>
  <c r="HQ290" i="22"/>
  <c r="KX305" i="22"/>
  <c r="LR302" i="22"/>
  <c r="KC293" i="22"/>
  <c r="KS294" i="22"/>
  <c r="MR290" i="22"/>
  <c r="GZ303" i="22"/>
  <c r="OA300" i="22"/>
  <c r="KV299" i="22"/>
  <c r="GX281" i="22"/>
  <c r="HO285" i="22"/>
  <c r="OH264" i="22"/>
  <c r="HA290" i="22"/>
  <c r="HV274" i="22"/>
  <c r="JP287" i="22"/>
  <c r="LV298" i="22"/>
  <c r="LC285" i="22"/>
  <c r="NQ281" i="22"/>
  <c r="LT296" i="22"/>
  <c r="MZ286" i="22"/>
  <c r="IX305" i="22"/>
  <c r="LB270" i="22"/>
  <c r="JZ302" i="22"/>
  <c r="NO296" i="22"/>
  <c r="NA279" i="22"/>
  <c r="NL291" i="22"/>
  <c r="LM267" i="22"/>
  <c r="NS305" i="22"/>
  <c r="NV289" i="22"/>
  <c r="LW299" i="22"/>
  <c r="JH277" i="22"/>
  <c r="IC268" i="22"/>
  <c r="JU258" i="22"/>
  <c r="GV281" i="22"/>
  <c r="IR283" i="22"/>
  <c r="NX305" i="22"/>
  <c r="MD287" i="22"/>
  <c r="NA268" i="22"/>
  <c r="KI275" i="22"/>
  <c r="IM271" i="22"/>
  <c r="KA276" i="22"/>
  <c r="IZ304" i="22"/>
  <c r="HY265" i="22"/>
  <c r="KG272" i="22"/>
  <c r="NK283" i="22"/>
  <c r="HV282" i="22"/>
  <c r="II301" i="22"/>
  <c r="JM290" i="22"/>
  <c r="KQ296" i="22"/>
  <c r="HR279" i="22"/>
  <c r="OE301" i="22"/>
  <c r="MT297" i="22"/>
  <c r="ID294" i="22"/>
  <c r="IB272" i="22"/>
  <c r="KM304" i="22"/>
  <c r="KL297" i="22"/>
  <c r="IR281" i="22"/>
  <c r="MC282" i="22"/>
  <c r="MU267" i="22"/>
  <c r="MZ303" i="22"/>
  <c r="NS286" i="22"/>
  <c r="MA299" i="22"/>
  <c r="HB290" i="22"/>
  <c r="IC296" i="22"/>
  <c r="NV305" i="22"/>
  <c r="LD303" i="22"/>
  <c r="NQ296" i="22"/>
  <c r="MS305" i="22"/>
  <c r="LS297" i="22"/>
  <c r="JB300" i="22"/>
  <c r="IZ287" i="22"/>
  <c r="JP303" i="22"/>
  <c r="JP297" i="22"/>
  <c r="JW304" i="22"/>
  <c r="LN304" i="22"/>
  <c r="LU299" i="22"/>
  <c r="MB293" i="22"/>
  <c r="OK304" i="22"/>
  <c r="OM283" i="22"/>
  <c r="MY300" i="22"/>
  <c r="IZ305" i="22"/>
  <c r="IF303" i="22"/>
  <c r="NX296" i="22"/>
  <c r="LB274" i="22"/>
  <c r="NG287" i="22"/>
  <c r="KV303" i="22"/>
  <c r="KH302" i="22"/>
  <c r="NL293" i="22"/>
  <c r="MJ293" i="22"/>
  <c r="OD278" i="22"/>
  <c r="NU300" i="22"/>
  <c r="NO290" i="22"/>
  <c r="KE291" i="22"/>
  <c r="NB302" i="22"/>
  <c r="LZ281" i="22"/>
  <c r="KB302" i="22"/>
  <c r="LB301" i="22"/>
  <c r="NA304" i="22"/>
  <c r="NT301" i="22"/>
  <c r="OD302" i="22"/>
  <c r="HS302" i="22"/>
  <c r="IW298" i="22"/>
  <c r="LM299" i="22"/>
  <c r="HE302" i="22"/>
  <c r="JO305" i="22"/>
  <c r="KA305" i="22"/>
  <c r="KM300" i="22"/>
  <c r="JY293" i="22"/>
  <c r="MK293" i="22"/>
  <c r="LJ291" i="22"/>
  <c r="MN286" i="22"/>
  <c r="OA302" i="22"/>
  <c r="MF297" i="22"/>
  <c r="KB298" i="22"/>
  <c r="MJ304" i="22"/>
  <c r="IV290" i="22"/>
  <c r="NQ303" i="22"/>
  <c r="MO297" i="22"/>
  <c r="JG303" i="22"/>
  <c r="MK300" i="22"/>
  <c r="KL296" i="22"/>
  <c r="OA305" i="22"/>
  <c r="IW305" i="22"/>
  <c r="MG293" i="22"/>
  <c r="JZ298" i="22"/>
  <c r="KP302" i="22"/>
  <c r="NJ299" i="22"/>
  <c r="JR294" i="22"/>
  <c r="LE301" i="22"/>
  <c r="JE292" i="22"/>
  <c r="GX305" i="22"/>
  <c r="LG288" i="22"/>
  <c r="NG283" i="22"/>
  <c r="HH302" i="22"/>
  <c r="NE288" i="22"/>
  <c r="JU289" i="22"/>
  <c r="NL303" i="22"/>
  <c r="LB276" i="22"/>
  <c r="HD301" i="22"/>
  <c r="NG302" i="22"/>
  <c r="MB285" i="22"/>
  <c r="NW296" i="22"/>
  <c r="ID303" i="22"/>
  <c r="LF283" i="22"/>
  <c r="MA286" i="22"/>
  <c r="GW296" i="22"/>
  <c r="JA303" i="22"/>
  <c r="JQ290" i="22"/>
  <c r="HN270" i="22"/>
  <c r="OM299" i="22"/>
  <c r="IS279" i="22"/>
  <c r="ID286" i="22"/>
  <c r="NM270" i="22"/>
  <c r="NQ299" i="22"/>
  <c r="NP303" i="22"/>
  <c r="JZ288" i="22"/>
  <c r="OH288" i="22"/>
  <c r="JS294" i="22"/>
  <c r="HM270" i="22"/>
  <c r="OC293" i="22"/>
  <c r="JI289" i="22"/>
  <c r="MZ283" i="22"/>
  <c r="JA305" i="22"/>
  <c r="HJ287" i="22"/>
  <c r="JF285" i="22"/>
  <c r="NX294" i="22"/>
  <c r="JX291" i="22"/>
  <c r="JP253" i="22"/>
  <c r="MI298" i="22"/>
  <c r="HT253" i="22"/>
  <c r="JL301" i="22"/>
  <c r="IV275" i="22"/>
  <c r="JE296" i="22"/>
  <c r="HS294" i="22"/>
  <c r="KT304" i="22"/>
  <c r="GV286" i="22"/>
  <c r="JT280" i="22"/>
  <c r="NI287" i="22"/>
  <c r="KX293" i="22"/>
  <c r="OI275" i="22"/>
  <c r="MF271" i="22"/>
  <c r="HX302" i="22"/>
  <c r="MB280" i="22"/>
  <c r="KG274" i="22"/>
  <c r="JB292" i="22"/>
  <c r="KW277" i="22"/>
  <c r="KK300" i="22"/>
  <c r="MC276" i="22"/>
  <c r="IS277" i="22"/>
  <c r="KY294" i="22"/>
  <c r="JP289" i="22"/>
  <c r="KP282" i="22"/>
  <c r="NS277" i="22"/>
  <c r="IL297" i="22"/>
  <c r="JU276" i="22"/>
  <c r="MT304" i="22"/>
  <c r="JU278" i="22"/>
  <c r="GW261" i="22"/>
  <c r="LA282" i="22"/>
  <c r="JH264" i="22"/>
  <c r="NS304" i="22"/>
  <c r="MS242" i="22"/>
  <c r="NI246" i="22"/>
  <c r="NF286" i="22"/>
  <c r="HK291" i="22"/>
  <c r="IT298" i="22"/>
  <c r="OI292" i="22"/>
  <c r="KZ280" i="22"/>
  <c r="OG296" i="22"/>
  <c r="IL301" i="22"/>
  <c r="LF277" i="22"/>
  <c r="HK276" i="22"/>
  <c r="MA303" i="22"/>
  <c r="LV275" i="22"/>
  <c r="MA292" i="22"/>
  <c r="HQ271" i="22"/>
  <c r="IW288" i="22"/>
  <c r="KO305" i="22"/>
  <c r="IJ282" i="22"/>
  <c r="NC299" i="22"/>
  <c r="LH294" i="22"/>
  <c r="HB291" i="22"/>
  <c r="JI260" i="22"/>
  <c r="GV303" i="22"/>
  <c r="MC305" i="22"/>
  <c r="LI294" i="22"/>
  <c r="JF287" i="22"/>
  <c r="JG290" i="22"/>
  <c r="OH250" i="22"/>
  <c r="OA282" i="22"/>
  <c r="IL252" i="22"/>
  <c r="IP293" i="22"/>
  <c r="KG254" i="22"/>
  <c r="OG305" i="22"/>
  <c r="NF302" i="22"/>
  <c r="OL267" i="22"/>
  <c r="IH303" i="22"/>
  <c r="MB278" i="22"/>
  <c r="LZ279" i="22"/>
  <c r="LW271" i="22"/>
  <c r="GZ298" i="22"/>
  <c r="LM287" i="22"/>
  <c r="KA298" i="22"/>
  <c r="JJ281" i="22"/>
  <c r="LO267" i="22"/>
  <c r="KQ302" i="22"/>
  <c r="HF300" i="22"/>
  <c r="IG297" i="22"/>
  <c r="KN290" i="22"/>
  <c r="JK270" i="22"/>
  <c r="JV298" i="22"/>
  <c r="OK272" i="22"/>
  <c r="HA288" i="22"/>
  <c r="JW292" i="22"/>
  <c r="HD276" i="22"/>
  <c r="HQ257" i="22"/>
  <c r="KF285" i="22"/>
  <c r="LX298" i="22"/>
  <c r="HM277" i="22"/>
  <c r="MC265" i="22"/>
  <c r="JO292" i="22"/>
  <c r="JS300" i="22"/>
  <c r="IT304" i="22"/>
  <c r="NT297" i="22"/>
  <c r="HG274" i="22"/>
  <c r="JV292" i="22"/>
  <c r="OB292" i="22"/>
  <c r="GX257" i="22"/>
  <c r="LL289" i="22"/>
  <c r="NF298" i="22"/>
  <c r="MR294" i="22"/>
  <c r="KD305" i="22"/>
  <c r="KO296" i="22"/>
  <c r="NH304" i="22"/>
  <c r="OK271" i="22"/>
  <c r="LM265" i="22"/>
  <c r="JN296" i="22"/>
  <c r="JC297" i="22"/>
  <c r="GV277" i="22"/>
  <c r="MU276" i="22"/>
  <c r="MH299" i="22"/>
  <c r="HI271" i="22"/>
  <c r="NS296" i="22"/>
  <c r="MV303" i="22"/>
  <c r="HE263" i="22"/>
  <c r="IJ287" i="22"/>
  <c r="IJ276" i="22"/>
  <c r="IA275" i="22"/>
  <c r="LU281" i="22"/>
  <c r="IH263" i="22"/>
  <c r="MM276" i="22"/>
  <c r="HI265" i="22"/>
  <c r="KC272" i="22"/>
  <c r="LF279" i="22"/>
  <c r="NB281" i="22"/>
  <c r="JL303" i="22"/>
  <c r="OA285" i="22"/>
  <c r="KH304" i="22"/>
  <c r="LR296" i="22"/>
  <c r="HF303" i="22"/>
  <c r="KL298" i="22"/>
  <c r="KA282" i="22"/>
  <c r="IU304" i="22"/>
  <c r="HY299" i="22"/>
  <c r="KI293" i="22"/>
  <c r="JQ287" i="22"/>
  <c r="NI277" i="22"/>
  <c r="KA304" i="22"/>
  <c r="LY290" i="22"/>
  <c r="KF293" i="22"/>
  <c r="NR275" i="22"/>
  <c r="OG278" i="22"/>
  <c r="MI269" i="22"/>
  <c r="MQ293" i="22"/>
  <c r="OD290" i="22"/>
  <c r="MD299" i="22"/>
  <c r="HU290" i="22"/>
  <c r="JU280" i="22"/>
  <c r="JK268" i="22"/>
  <c r="MZ276" i="22"/>
  <c r="HS301" i="22"/>
  <c r="MG287" i="22"/>
  <c r="IA302" i="22"/>
  <c r="MM275" i="22"/>
  <c r="NY268" i="22"/>
  <c r="MB268" i="22"/>
  <c r="KJ299" i="22"/>
  <c r="IB269" i="22"/>
  <c r="GX294" i="22"/>
  <c r="JE290" i="22"/>
  <c r="HW305" i="22"/>
  <c r="ND291" i="22"/>
  <c r="LH296" i="22"/>
  <c r="OJ301" i="22"/>
  <c r="KA299" i="22"/>
  <c r="IT289" i="22"/>
  <c r="KY297" i="22"/>
  <c r="IB290" i="22"/>
  <c r="LB287" i="22"/>
  <c r="IZ288" i="22"/>
  <c r="KP305" i="22"/>
  <c r="LC291" i="22"/>
  <c r="IM274" i="22"/>
  <c r="LD297" i="22"/>
  <c r="KG267" i="22"/>
  <c r="IO302" i="22"/>
  <c r="KI276" i="22"/>
  <c r="GY277" i="22"/>
  <c r="MQ291" i="22"/>
  <c r="JU271" i="22"/>
  <c r="ID302" i="22"/>
  <c r="IX271" i="22"/>
  <c r="LD283" i="22"/>
  <c r="LN290" i="22"/>
  <c r="KV287" i="22"/>
  <c r="IW268" i="22"/>
  <c r="HW289" i="22"/>
  <c r="JN263" i="22"/>
  <c r="KE276" i="22"/>
  <c r="JG298" i="22"/>
  <c r="KM275" i="22"/>
  <c r="IT296" i="22"/>
  <c r="IM282" i="22"/>
  <c r="KY266" i="22"/>
  <c r="JZ292" i="22"/>
  <c r="IX292" i="22"/>
  <c r="HP283" i="22"/>
  <c r="GW303" i="22"/>
  <c r="JY288" i="22"/>
  <c r="LD286" i="22"/>
  <c r="JK283" i="22"/>
  <c r="NI272" i="22"/>
  <c r="IA267" i="22"/>
  <c r="LT305" i="22"/>
  <c r="LF275" i="22"/>
  <c r="GW277" i="22"/>
  <c r="JA296" i="22"/>
  <c r="LU282" i="22"/>
  <c r="IE291" i="22"/>
  <c r="NG303" i="22"/>
  <c r="LA274" i="22"/>
  <c r="MF293" i="22"/>
  <c r="IF294" i="22"/>
  <c r="IW225" i="22"/>
  <c r="LY288" i="22"/>
  <c r="LL279" i="22"/>
  <c r="KB264" i="22"/>
  <c r="NL300" i="22"/>
  <c r="OK257" i="22"/>
  <c r="JC290" i="22"/>
  <c r="HJ302" i="22"/>
  <c r="NK253" i="22"/>
  <c r="IL290" i="22"/>
  <c r="KM297" i="22"/>
  <c r="KV286" i="22"/>
  <c r="LE305" i="22"/>
  <c r="JK275" i="22"/>
  <c r="HC288" i="22"/>
  <c r="HT294" i="22"/>
  <c r="KH305" i="22"/>
  <c r="GX303" i="22"/>
  <c r="OM293" i="22"/>
  <c r="KW305" i="22"/>
  <c r="JT301" i="22"/>
  <c r="LO303" i="22"/>
  <c r="KS290" i="22"/>
  <c r="NE300" i="22"/>
  <c r="MZ288" i="22"/>
  <c r="JG305" i="22"/>
  <c r="HU270" i="22"/>
  <c r="NB279" i="22"/>
  <c r="MW287" i="22"/>
  <c r="MT289" i="22"/>
  <c r="IM297" i="22"/>
  <c r="OE290" i="22"/>
  <c r="JO272" i="22"/>
  <c r="JX287" i="22"/>
  <c r="LK272" i="22"/>
  <c r="HW301" i="22"/>
  <c r="IG279" i="22"/>
  <c r="HL249" i="22"/>
  <c r="HH297" i="22"/>
  <c r="JR282" i="22"/>
  <c r="IZ301" i="22"/>
  <c r="MH292" i="22"/>
  <c r="IS281" i="22"/>
  <c r="OI300" i="22"/>
  <c r="LG293" i="22"/>
  <c r="NV292" i="22"/>
  <c r="KM281" i="22"/>
  <c r="NP304" i="22"/>
  <c r="JK292" i="22"/>
  <c r="IM299" i="22"/>
  <c r="KG282" i="22"/>
  <c r="MI278" i="22"/>
  <c r="KE303" i="22"/>
  <c r="KW296" i="22"/>
  <c r="MS298" i="22"/>
  <c r="IG298" i="22"/>
  <c r="KE281" i="22"/>
  <c r="HV303" i="22"/>
  <c r="MZ299" i="22"/>
  <c r="KT291" i="22"/>
  <c r="LQ293" i="22"/>
  <c r="KQ275" i="22"/>
  <c r="MK268" i="22"/>
  <c r="OG282" i="22"/>
  <c r="NY299" i="22"/>
  <c r="IP282" i="22"/>
  <c r="IX291" i="22"/>
  <c r="NE296" i="22"/>
  <c r="GZ294" i="22"/>
  <c r="KT301" i="22"/>
  <c r="HZ292" i="22"/>
  <c r="NX279" i="22"/>
  <c r="LI225" i="22"/>
  <c r="IG277" i="22"/>
  <c r="JM225" i="22"/>
  <c r="KF301" i="22"/>
  <c r="JC250" i="22"/>
  <c r="NP277" i="22"/>
  <c r="JS285" i="22"/>
  <c r="KR298" i="22"/>
  <c r="HX269" i="22"/>
  <c r="HW294" i="22"/>
  <c r="GX277" i="22"/>
  <c r="LR285" i="22"/>
  <c r="MP299" i="22"/>
  <c r="NY300" i="22"/>
  <c r="JP299" i="22"/>
  <c r="LE283" i="22"/>
  <c r="OI297" i="22"/>
  <c r="OK266" i="22"/>
  <c r="JZ305" i="22"/>
  <c r="KN288" i="22"/>
  <c r="ML288" i="22"/>
  <c r="MR278" i="22"/>
  <c r="NY269" i="22"/>
  <c r="JX302" i="22"/>
  <c r="HN287" i="22"/>
  <c r="KH291" i="22"/>
  <c r="JM304" i="22"/>
  <c r="KF276" i="22"/>
  <c r="HD253" i="22"/>
  <c r="NG301" i="22"/>
  <c r="HL291" i="22"/>
  <c r="MA272" i="22"/>
  <c r="NM278" i="22"/>
  <c r="JD304" i="22"/>
  <c r="LV293" i="22"/>
  <c r="LF285" i="22"/>
  <c r="KU301" i="22"/>
  <c r="LE275" i="22"/>
  <c r="HL288" i="22"/>
  <c r="OB282" i="22"/>
  <c r="HY301" i="22"/>
  <c r="JK291" i="22"/>
  <c r="HA299" i="22"/>
  <c r="OM294" i="22"/>
  <c r="NO278" i="22"/>
  <c r="KC298" i="22"/>
  <c r="OI304" i="22"/>
  <c r="IJ303" i="22"/>
  <c r="NB290" i="22"/>
  <c r="KE279" i="22"/>
  <c r="MG281" i="22"/>
  <c r="GW299" i="22"/>
  <c r="JQ302" i="22"/>
  <c r="JD298" i="22"/>
  <c r="HG297" i="22"/>
  <c r="NQ266" i="22"/>
  <c r="IF278" i="22"/>
  <c r="OG270" i="22"/>
  <c r="LX278" i="22"/>
  <c r="JO304" i="22"/>
  <c r="MC289" i="22"/>
  <c r="MQ246" i="22"/>
  <c r="LA291" i="22"/>
  <c r="IW303" i="22"/>
  <c r="OL294" i="22"/>
  <c r="NX292" i="22"/>
  <c r="II292" i="22"/>
  <c r="HZ268" i="22"/>
  <c r="NK297" i="22"/>
  <c r="KA293" i="22"/>
  <c r="MD293" i="22"/>
  <c r="IN292" i="22"/>
  <c r="KQ303" i="22"/>
  <c r="KE293" i="22"/>
  <c r="NF293" i="22"/>
  <c r="KK289" i="22"/>
  <c r="OC278" i="22"/>
  <c r="MA301" i="22"/>
  <c r="NI290" i="22"/>
  <c r="JY291" i="22"/>
  <c r="JR299" i="22"/>
  <c r="LY281" i="22"/>
  <c r="NX300" i="22"/>
  <c r="IZ300" i="22"/>
  <c r="JU293" i="22"/>
  <c r="JD305" i="22"/>
  <c r="KH287" i="22"/>
  <c r="HI304" i="22"/>
  <c r="OF305" i="22"/>
  <c r="JF274" i="22"/>
  <c r="LU227" i="22"/>
  <c r="JE294" i="22"/>
  <c r="LN250" i="22"/>
  <c r="IN302" i="22"/>
  <c r="KX277" i="22"/>
  <c r="NK300" i="22"/>
  <c r="MM296" i="22"/>
  <c r="ND298" i="22"/>
  <c r="IZ269" i="22"/>
  <c r="MQ298" i="22"/>
  <c r="KF304" i="22"/>
  <c r="MM278" i="22"/>
  <c r="HD261" i="22"/>
  <c r="NC303" i="22"/>
  <c r="JS289" i="22"/>
  <c r="GZ300" i="22"/>
  <c r="KH276" i="22"/>
  <c r="NX283" i="22"/>
  <c r="ME297" i="22"/>
  <c r="JB296" i="22"/>
  <c r="KB304" i="22"/>
  <c r="HP290" i="22"/>
  <c r="MB282" i="22"/>
  <c r="LG305" i="22"/>
  <c r="NE272" i="22"/>
  <c r="MZ304" i="22"/>
  <c r="MX294" i="22"/>
  <c r="NR304" i="22"/>
  <c r="IY281" i="22"/>
  <c r="JQ289" i="22"/>
  <c r="IH292" i="22"/>
  <c r="HM299" i="22"/>
  <c r="IE275" i="22"/>
  <c r="KB294" i="22"/>
  <c r="MI249" i="22"/>
  <c r="IJ285" i="22"/>
  <c r="LH275" i="22"/>
  <c r="ND278" i="22"/>
  <c r="KW265" i="22"/>
  <c r="JI269" i="22"/>
  <c r="KV293" i="22"/>
  <c r="LC297" i="22"/>
  <c r="GW300" i="22"/>
  <c r="LP305" i="22"/>
  <c r="HR277" i="22"/>
  <c r="LL297" i="22"/>
  <c r="HZ297" i="22"/>
  <c r="NJ296" i="22"/>
  <c r="KT281" i="22"/>
  <c r="IM305" i="22"/>
  <c r="JI299" i="22"/>
  <c r="JM296" i="22"/>
  <c r="MV304" i="22"/>
  <c r="HQ279" i="22"/>
  <c r="IF301" i="22"/>
  <c r="HB303" i="22"/>
  <c r="HT303" i="22"/>
  <c r="HK290" i="22"/>
  <c r="LY279" i="22"/>
  <c r="JQ258" i="22"/>
  <c r="JB303" i="22"/>
  <c r="LU302" i="22"/>
  <c r="NQ264" i="22"/>
  <c r="MX300" i="22"/>
  <c r="KT300" i="22"/>
  <c r="LX289" i="22"/>
  <c r="JG282" i="22"/>
  <c r="HX290" i="22"/>
  <c r="LN300" i="22"/>
  <c r="MA242" i="22"/>
  <c r="HA301" i="22"/>
  <c r="NP275" i="22"/>
  <c r="LO277" i="22"/>
  <c r="IC288" i="22"/>
  <c r="OL303" i="22"/>
  <c r="KY304" i="22"/>
  <c r="OI264" i="22"/>
  <c r="JG300" i="22"/>
  <c r="OL286" i="22"/>
  <c r="NE298" i="22"/>
  <c r="MM301" i="22"/>
  <c r="LY269" i="22"/>
  <c r="KK297" i="22"/>
  <c r="KU286" i="22"/>
  <c r="NG299" i="22"/>
  <c r="LL276" i="22"/>
  <c r="JH283" i="22"/>
  <c r="OI258" i="22"/>
  <c r="JN299" i="22"/>
  <c r="LZ297" i="22"/>
  <c r="LB296" i="22"/>
  <c r="NQ289" i="22"/>
  <c r="IO280" i="22"/>
  <c r="IP300" i="22"/>
  <c r="JD287" i="22"/>
  <c r="MB253" i="22"/>
  <c r="IG275" i="22"/>
  <c r="NQ249" i="22"/>
  <c r="NR298" i="22"/>
  <c r="JU288" i="22"/>
  <c r="LS293" i="22"/>
  <c r="LE304" i="22"/>
  <c r="IW302" i="22"/>
  <c r="NE305" i="22"/>
  <c r="MD290" i="22"/>
  <c r="GX304" i="22"/>
  <c r="MP292" i="22"/>
  <c r="HP281" i="22"/>
  <c r="LF259" i="22"/>
  <c r="NC281" i="22"/>
  <c r="LP303" i="22"/>
  <c r="IN304" i="22"/>
  <c r="MV296" i="22"/>
  <c r="OB289" i="22"/>
  <c r="IY298" i="22"/>
  <c r="HB288" i="22"/>
  <c r="LJ288" i="22"/>
  <c r="GV279" i="22"/>
  <c r="JV290" i="22"/>
  <c r="HH305" i="22"/>
  <c r="KO261" i="22"/>
  <c r="KC269" i="22"/>
  <c r="LT279" i="22"/>
  <c r="LY305" i="22"/>
  <c r="MS257" i="22"/>
  <c r="MQ288" i="22"/>
  <c r="JC282" i="22"/>
  <c r="ID287" i="22"/>
  <c r="KA297" i="22"/>
  <c r="JB279" i="22"/>
  <c r="LD275" i="22"/>
  <c r="LX296" i="22"/>
  <c r="OH282" i="22"/>
  <c r="HU278" i="22"/>
  <c r="KI287" i="22"/>
  <c r="KI303" i="22"/>
  <c r="HT278" i="22"/>
  <c r="KD298" i="22"/>
  <c r="MH270" i="22"/>
  <c r="LU293" i="22"/>
  <c r="OG299" i="22"/>
  <c r="HP301" i="22"/>
  <c r="OE289" i="22"/>
  <c r="MU265" i="22"/>
  <c r="JQ266" i="22"/>
  <c r="JS297" i="22"/>
  <c r="KE294" i="22"/>
  <c r="IO296" i="22"/>
  <c r="IK276" i="22"/>
  <c r="IE270" i="22"/>
  <c r="KZ293" i="22"/>
  <c r="KO304" i="22"/>
  <c r="LA276" i="22"/>
  <c r="MJ275" i="22"/>
  <c r="LG297" i="22"/>
  <c r="NA249" i="22"/>
  <c r="NV291" i="22"/>
  <c r="HH287" i="22"/>
  <c r="JX264" i="22"/>
  <c r="HA277" i="22"/>
  <c r="OG257" i="22"/>
  <c r="LP296" i="22"/>
  <c r="KP290" i="22"/>
  <c r="LX281" i="22"/>
  <c r="MX303" i="22"/>
  <c r="KD279" i="22"/>
  <c r="MS233" i="22"/>
  <c r="LP276" i="22"/>
  <c r="KW233" i="22"/>
  <c r="KP298" i="22"/>
  <c r="HN294" i="22"/>
  <c r="LS300" i="22"/>
  <c r="KT296" i="22"/>
  <c r="KR302" i="22"/>
  <c r="LE238" i="22"/>
  <c r="KF300" i="22"/>
  <c r="HY274" i="22"/>
  <c r="MX293" i="22"/>
  <c r="MY276" i="22"/>
  <c r="KK288" i="22"/>
  <c r="LP300" i="22"/>
  <c r="NO297" i="22"/>
  <c r="IA276" i="22"/>
  <c r="JE303" i="22"/>
  <c r="JV278" i="22"/>
  <c r="MG296" i="22"/>
  <c r="KC277" i="22"/>
  <c r="LQ298" i="22"/>
  <c r="OH303" i="22"/>
  <c r="KW231" i="22"/>
  <c r="MK241" i="22"/>
  <c r="KO227" i="22"/>
  <c r="HM278" i="22"/>
  <c r="NG304" i="22"/>
  <c r="OL289" i="22"/>
  <c r="HQ275" i="22"/>
  <c r="MI296" i="22"/>
  <c r="NS302" i="22"/>
  <c r="NB304" i="22"/>
  <c r="MR259" i="22"/>
  <c r="OJ298" i="22"/>
  <c r="HK287" i="22"/>
  <c r="NH269" i="22"/>
  <c r="NT290" i="22"/>
  <c r="IB266" i="22"/>
  <c r="IY296" i="22"/>
  <c r="KG287" i="22"/>
  <c r="JX297" i="22"/>
  <c r="KA302" i="22"/>
  <c r="KG276" i="22"/>
  <c r="LZ265" i="22"/>
  <c r="MH293" i="22"/>
  <c r="LR266" i="22"/>
  <c r="ME250" i="22"/>
  <c r="KQ254" i="22"/>
  <c r="LT260" i="22"/>
  <c r="HI285" i="22"/>
  <c r="JE287" i="22"/>
  <c r="MF303" i="22"/>
  <c r="KR288" i="22"/>
  <c r="HD289" i="22"/>
  <c r="KQ256" i="22"/>
  <c r="LI271" i="22"/>
  <c r="MM256" i="22"/>
  <c r="MH290" i="22"/>
  <c r="ID255" i="22"/>
  <c r="KQ274" i="22"/>
  <c r="LP242" i="22"/>
  <c r="KS230" i="22"/>
  <c r="HT301" i="22"/>
  <c r="JA287" i="22"/>
  <c r="KG252" i="22"/>
  <c r="JN265" i="22"/>
  <c r="GX286" i="22"/>
  <c r="JH286" i="22"/>
  <c r="HH278" i="22"/>
  <c r="NF305" i="22"/>
  <c r="GZ279" i="22"/>
  <c r="JZ257" i="22"/>
  <c r="ME261" i="22"/>
  <c r="HF254" i="22"/>
  <c r="KG278" i="22"/>
  <c r="MC280" i="22"/>
  <c r="HF305" i="22"/>
  <c r="ID297" i="22"/>
  <c r="HG269" i="22"/>
  <c r="IS250" i="22"/>
  <c r="OA289" i="22"/>
  <c r="KO250" i="22"/>
  <c r="KP277" i="22"/>
  <c r="MC261" i="22"/>
  <c r="NK303" i="22"/>
  <c r="LX286" i="22"/>
  <c r="MC288" i="22"/>
  <c r="IO290" i="22"/>
  <c r="MM298" i="22"/>
  <c r="KO280" i="22"/>
  <c r="KC271" i="22"/>
  <c r="LA289" i="22"/>
  <c r="JG285" i="22"/>
  <c r="IP266" i="22"/>
  <c r="MG274" i="22"/>
  <c r="IM239" i="22"/>
  <c r="HP291" i="22"/>
  <c r="MU280" i="22"/>
  <c r="OH275" i="22"/>
  <c r="IE280" i="22"/>
  <c r="ME266" i="22"/>
  <c r="HM303" i="22"/>
  <c r="IE267" i="22"/>
  <c r="MA291" i="22"/>
  <c r="JD267" i="22"/>
  <c r="IH301" i="22"/>
  <c r="LL292" i="22"/>
  <c r="MX298" i="22"/>
  <c r="MT290" i="22"/>
  <c r="LN274" i="22"/>
  <c r="KE268" i="22"/>
  <c r="GX283" i="22"/>
  <c r="OI261" i="22"/>
  <c r="LF267" i="22"/>
  <c r="GW274" i="22"/>
  <c r="HN267" i="22"/>
  <c r="JJ290" i="22"/>
  <c r="LP297" i="22"/>
  <c r="IM263" i="22"/>
  <c r="JA274" i="22"/>
  <c r="NG292" i="22"/>
  <c r="OE300" i="22"/>
  <c r="LA299" i="22"/>
  <c r="IE276" i="22"/>
  <c r="KU276" i="22"/>
  <c r="NL278" i="22"/>
  <c r="OM276" i="22"/>
  <c r="GW293" i="22"/>
  <c r="MR233" i="22"/>
  <c r="IL231" i="22"/>
  <c r="KR299" i="22"/>
  <c r="LA293" i="22"/>
  <c r="HN304" i="22"/>
  <c r="MK275" i="22"/>
  <c r="HM280" i="22"/>
  <c r="OI296" i="22"/>
  <c r="HK274" i="22"/>
  <c r="LN239" i="22"/>
  <c r="IT280" i="22"/>
  <c r="JR239" i="22"/>
  <c r="HI289" i="22"/>
  <c r="KQ261" i="22"/>
  <c r="LE277" i="22"/>
  <c r="JH288" i="22"/>
  <c r="LQ297" i="22"/>
  <c r="JZ245" i="22"/>
  <c r="MS282" i="22"/>
  <c r="HC279" i="22"/>
  <c r="JU277" i="22"/>
  <c r="JZ285" i="22"/>
  <c r="NV280" i="22"/>
  <c r="IL257" i="22"/>
  <c r="JO278" i="22"/>
  <c r="KD277" i="22"/>
  <c r="MD303" i="22"/>
  <c r="NQ238" i="22"/>
  <c r="ND294" i="22"/>
  <c r="KE301" i="22"/>
  <c r="MA244" i="22"/>
  <c r="HC234" i="22"/>
  <c r="GW286" i="22"/>
  <c r="KD281" i="22"/>
  <c r="KB290" i="22"/>
  <c r="OF283" i="22"/>
  <c r="KG275" i="22"/>
  <c r="JB285" i="22"/>
  <c r="MJ280" i="22"/>
  <c r="HP245" i="22"/>
  <c r="LE285" i="22"/>
  <c r="LX221" i="22"/>
  <c r="KY278" i="22"/>
  <c r="NB305" i="22"/>
  <c r="MD258" i="22"/>
  <c r="JJ255" i="22"/>
  <c r="KQ230" i="22"/>
  <c r="MA253" i="22"/>
  <c r="JZ255" i="22"/>
  <c r="MU253" i="22"/>
  <c r="JO233" i="22"/>
  <c r="HP294" i="22"/>
  <c r="HG293" i="22"/>
  <c r="LT299" i="22"/>
  <c r="LV281" i="22"/>
  <c r="LN265" i="22"/>
  <c r="LA239" i="22"/>
  <c r="MI294" i="22"/>
  <c r="IW275" i="22"/>
  <c r="ME294" i="22"/>
  <c r="JY270" i="22"/>
  <c r="KM247" i="22"/>
  <c r="JN269" i="22"/>
  <c r="IQ247" i="22"/>
  <c r="KK254" i="22"/>
  <c r="NY238" i="22"/>
  <c r="KY219" i="22"/>
  <c r="NR288" i="22"/>
  <c r="MM294" i="22"/>
  <c r="MW281" i="22"/>
  <c r="NE280" i="22"/>
  <c r="OF211" i="22"/>
  <c r="MJ221" i="22"/>
  <c r="JV266" i="22"/>
  <c r="JM264" i="22"/>
  <c r="NQ244" i="22"/>
  <c r="JI257" i="22"/>
  <c r="IC301" i="22"/>
  <c r="LK301" i="22"/>
  <c r="NH277" i="22"/>
  <c r="JD283" i="22"/>
  <c r="JD276" i="22"/>
  <c r="HN257" i="22"/>
  <c r="ML294" i="22"/>
  <c r="NP293" i="22"/>
  <c r="JG276" i="22"/>
  <c r="KO274" i="22"/>
  <c r="LX302" i="22"/>
  <c r="KI239" i="22"/>
  <c r="OF281" i="22"/>
  <c r="MS263" i="22"/>
  <c r="HK292" i="22"/>
  <c r="HA272" i="22"/>
  <c r="HA223" i="22"/>
  <c r="JF282" i="22"/>
  <c r="MW222" i="22"/>
  <c r="NM242" i="22"/>
  <c r="JU217" i="22"/>
  <c r="MT261" i="22"/>
  <c r="NT303" i="22"/>
  <c r="IU294" i="22"/>
  <c r="OC286" i="22"/>
  <c r="LK289" i="22"/>
  <c r="IA234" i="22"/>
  <c r="MY233" i="22"/>
  <c r="OD288" i="22"/>
  <c r="NK304" i="22"/>
  <c r="OE274" i="22"/>
  <c r="MF302" i="22"/>
  <c r="LP291" i="22"/>
  <c r="JI253" i="22"/>
  <c r="IV212" i="22"/>
  <c r="IM287" i="22"/>
  <c r="OH247" i="22"/>
  <c r="NI298" i="22"/>
  <c r="IL282" i="22"/>
  <c r="HI270" i="22"/>
  <c r="NA275" i="22"/>
  <c r="JH269" i="22"/>
  <c r="LY289" i="22"/>
  <c r="LS303" i="22"/>
  <c r="IU291" i="22"/>
  <c r="KV304" i="22"/>
  <c r="HO269" i="22"/>
  <c r="HH294" i="22"/>
  <c r="KW282" i="22"/>
  <c r="JL279" i="22"/>
  <c r="HL298" i="22"/>
  <c r="JU292" i="22"/>
  <c r="IT279" i="22"/>
  <c r="KG300" i="22"/>
  <c r="NH300" i="22"/>
  <c r="NO291" i="22"/>
  <c r="NR283" i="22"/>
  <c r="LR276" i="22"/>
  <c r="IG289" i="22"/>
  <c r="LJ277" i="22"/>
  <c r="LE250" i="22"/>
  <c r="KW261" i="22"/>
  <c r="ID259" i="22"/>
  <c r="KG285" i="22"/>
  <c r="HE288" i="22"/>
  <c r="LM304" i="22"/>
  <c r="JX277" i="22"/>
  <c r="KD269" i="22"/>
  <c r="JQ256" i="22"/>
  <c r="JL292" i="22"/>
  <c r="LM256" i="22"/>
  <c r="JX290" i="22"/>
  <c r="IT278" i="22"/>
  <c r="IF289" i="22"/>
  <c r="JC239" i="22"/>
  <c r="NG233" i="22"/>
  <c r="IV304" i="22"/>
  <c r="HR303" i="22"/>
  <c r="LU287" i="22"/>
  <c r="NJ277" i="22"/>
  <c r="LZ293" i="22"/>
  <c r="HB293" i="22"/>
  <c r="LI290" i="22"/>
  <c r="HL283" i="22"/>
  <c r="IH298" i="22"/>
  <c r="JK267" i="22"/>
  <c r="IN267" i="22"/>
  <c r="NH272" i="22"/>
  <c r="NZ297" i="22"/>
  <c r="HM302" i="22"/>
  <c r="NR297" i="22"/>
  <c r="OG275" i="22"/>
  <c r="JY280" i="22"/>
  <c r="HJ267" i="22"/>
  <c r="IJ274" i="22"/>
  <c r="LB267" i="22"/>
  <c r="OL301" i="22"/>
  <c r="JG265" i="22"/>
  <c r="JR304" i="22"/>
  <c r="NP272" i="22"/>
  <c r="JT298" i="22"/>
  <c r="NF297" i="22"/>
  <c r="LM274" i="22"/>
  <c r="NB268" i="22"/>
  <c r="GW283" i="22"/>
  <c r="HO268" i="22"/>
  <c r="HA267" i="22"/>
  <c r="ML285" i="22"/>
  <c r="LA266" i="22"/>
  <c r="HB241" i="22"/>
  <c r="KH216" i="22"/>
  <c r="NX249" i="22"/>
  <c r="JY279" i="22"/>
  <c r="HK299" i="22"/>
  <c r="ND276" i="22"/>
  <c r="IW290" i="22"/>
  <c r="OH290" i="22"/>
  <c r="ND281" i="22"/>
  <c r="MC275" i="22"/>
  <c r="KL266" i="22"/>
  <c r="LU276" i="22"/>
  <c r="JS278" i="22"/>
  <c r="LH285" i="22"/>
  <c r="MY283" i="22"/>
  <c r="MU291" i="22"/>
  <c r="IU288" i="22"/>
  <c r="HT302" i="22"/>
  <c r="JC293" i="22"/>
  <c r="HY279" i="22"/>
  <c r="MY294" i="22"/>
  <c r="NA261" i="22"/>
  <c r="JV288" i="22"/>
  <c r="OE276" i="22"/>
  <c r="KD287" i="22"/>
  <c r="JM298" i="22"/>
  <c r="IL305" i="22"/>
  <c r="JG274" i="22"/>
  <c r="NO298" i="22"/>
  <c r="LO293" i="22"/>
  <c r="JR296" i="22"/>
  <c r="IJ298" i="22"/>
  <c r="MS267" i="22"/>
  <c r="LU297" i="22"/>
  <c r="HS289" i="22"/>
  <c r="LO291" i="22"/>
  <c r="MO214" i="22"/>
  <c r="LF247" i="22"/>
  <c r="ML298" i="22"/>
  <c r="OL293" i="22"/>
  <c r="HL272" i="22"/>
  <c r="JD299" i="22"/>
  <c r="IU278" i="22"/>
  <c r="GV236" i="22"/>
  <c r="HX291" i="22"/>
  <c r="MR235" i="22"/>
  <c r="HQ300" i="22"/>
  <c r="IC250" i="22"/>
  <c r="LZ290" i="22"/>
  <c r="IE296" i="22"/>
  <c r="KZ287" i="22"/>
  <c r="MZ241" i="22"/>
  <c r="KJ297" i="22"/>
  <c r="ID278" i="22"/>
  <c r="KE261" i="22"/>
  <c r="JQ267" i="22"/>
  <c r="JD271" i="22"/>
  <c r="HT276" i="22"/>
  <c r="MS280" i="22"/>
  <c r="HB272" i="22"/>
  <c r="GY291" i="22"/>
  <c r="MB289" i="22"/>
  <c r="OH278" i="22"/>
  <c r="LF297" i="22"/>
  <c r="JO288" i="22"/>
  <c r="LX305" i="22"/>
  <c r="JG287" i="22"/>
  <c r="MZ258" i="22"/>
  <c r="KB288" i="22"/>
  <c r="LD258" i="22"/>
  <c r="MJ294" i="22"/>
  <c r="IC289" i="22"/>
  <c r="KA294" i="22"/>
  <c r="MN290" i="22"/>
  <c r="KO302" i="22"/>
  <c r="ME257" i="22"/>
  <c r="NE292" i="22"/>
  <c r="HP293" i="22"/>
  <c r="OD266" i="22"/>
  <c r="LO296" i="22"/>
  <c r="JS263" i="22"/>
  <c r="JA292" i="22"/>
  <c r="HJ305" i="22"/>
  <c r="IM265" i="22"/>
  <c r="GW279" i="22"/>
  <c r="IK298" i="22"/>
  <c r="LD285" i="22"/>
  <c r="ML277" i="22"/>
  <c r="LG274" i="22"/>
  <c r="NC256" i="22"/>
  <c r="HN255" i="22"/>
  <c r="KI253" i="22"/>
  <c r="MU275" i="22"/>
  <c r="JE222" i="22"/>
  <c r="LY276" i="22"/>
  <c r="LW292" i="22"/>
  <c r="OL282" i="22"/>
  <c r="JV280" i="22"/>
  <c r="JQ296" i="22"/>
  <c r="LS291" i="22"/>
  <c r="OJ220" i="22"/>
  <c r="NG286" i="22"/>
  <c r="KN249" i="22"/>
  <c r="KW276" i="22"/>
  <c r="KQ270" i="22"/>
  <c r="JX278" i="22"/>
  <c r="ML270" i="22"/>
  <c r="LE265" i="22"/>
  <c r="NZ219" i="22"/>
  <c r="NF243" i="22"/>
  <c r="NH293" i="22"/>
  <c r="KF274" i="22"/>
  <c r="MS288" i="22"/>
  <c r="HI303" i="22"/>
  <c r="NV253" i="22"/>
  <c r="JL212" i="22"/>
  <c r="LA285" i="22"/>
  <c r="GX266" i="22"/>
  <c r="NR271" i="22"/>
  <c r="IC283" i="22"/>
  <c r="GW281" i="22"/>
  <c r="NV277" i="22"/>
  <c r="HO298" i="22"/>
  <c r="OC270" i="22"/>
  <c r="IK263" i="22"/>
  <c r="OK214" i="22"/>
  <c r="OD304" i="22"/>
  <c r="HM292" i="22"/>
  <c r="NG291" i="22"/>
  <c r="NE281" i="22"/>
  <c r="MS258" i="22"/>
  <c r="HZ282" i="22"/>
  <c r="OH297" i="22"/>
  <c r="NR287" i="22"/>
  <c r="JQ239" i="22"/>
  <c r="HP305" i="22"/>
  <c r="JT282" i="22"/>
  <c r="MH278" i="22"/>
  <c r="HV299" i="22"/>
  <c r="MS231" i="22"/>
  <c r="HZ263" i="22"/>
  <c r="NR305" i="22"/>
  <c r="NI231" i="22"/>
  <c r="HE242" i="22"/>
  <c r="KV253" i="22"/>
  <c r="JD303" i="22"/>
  <c r="HQ302" i="22"/>
  <c r="KB296" i="22"/>
  <c r="JL288" i="22"/>
  <c r="MB305" i="22"/>
  <c r="LX290" i="22"/>
  <c r="IC285" i="22"/>
  <c r="KC264" i="22"/>
  <c r="NI278" i="22"/>
  <c r="IB277" i="22"/>
  <c r="OA267" i="22"/>
  <c r="IP271" i="22"/>
  <c r="ME272" i="22"/>
  <c r="IP290" i="22"/>
  <c r="IS247" i="22"/>
  <c r="HL279" i="22"/>
  <c r="IS270" i="22"/>
  <c r="NY270" i="22"/>
  <c r="IH271" i="22"/>
  <c r="LI266" i="22"/>
  <c r="MS238" i="22"/>
  <c r="MG254" i="22"/>
  <c r="KL300" i="22"/>
  <c r="JT285" i="22"/>
  <c r="MP267" i="22"/>
  <c r="KQ283" i="22"/>
  <c r="NV278" i="22"/>
  <c r="LH212" i="22"/>
  <c r="NV294" i="22"/>
  <c r="LP278" i="22"/>
  <c r="MB287" i="22"/>
  <c r="MB286" i="22"/>
  <c r="MC244" i="22"/>
  <c r="IW299" i="22"/>
  <c r="IC276" i="22"/>
  <c r="JA301" i="22"/>
  <c r="MK279" i="22"/>
  <c r="NM281" i="22"/>
  <c r="MQ279" i="22"/>
  <c r="HA261" i="22"/>
  <c r="NX275" i="22"/>
  <c r="JL264" i="22"/>
  <c r="JW302" i="22"/>
  <c r="HG296" i="22"/>
  <c r="HZ291" i="22"/>
  <c r="JZ275" i="22"/>
  <c r="MT274" i="22"/>
  <c r="JU275" i="22"/>
  <c r="MU287" i="22"/>
  <c r="JF268" i="22"/>
  <c r="OG276" i="22"/>
  <c r="KB285" i="22"/>
  <c r="MU283" i="22"/>
  <c r="ME285" i="22"/>
  <c r="OA287" i="22"/>
  <c r="NB299" i="22"/>
  <c r="MP298" i="22"/>
  <c r="IA280" i="22"/>
  <c r="JZ287" i="22"/>
  <c r="LJ271" i="22"/>
  <c r="JR288" i="22"/>
  <c r="LM278" i="22"/>
  <c r="HZ283" i="22"/>
  <c r="MF286" i="22"/>
  <c r="LX283" i="22"/>
  <c r="IB299" i="22"/>
  <c r="JR305" i="22"/>
  <c r="KY299" i="22"/>
  <c r="HY286" i="22"/>
  <c r="IF292" i="22"/>
  <c r="NY267" i="22"/>
  <c r="JU296" i="22"/>
  <c r="IH277" i="22"/>
  <c r="LV297" i="22"/>
  <c r="JE239" i="22"/>
  <c r="NE214" i="22"/>
  <c r="GY261" i="22"/>
  <c r="ML303" i="22"/>
  <c r="NK299" i="22"/>
  <c r="MG222" i="22"/>
  <c r="KZ299" i="22"/>
  <c r="KP299" i="22"/>
  <c r="LK288" i="22"/>
  <c r="IN269" i="22"/>
  <c r="IU274" i="22"/>
  <c r="KJ269" i="22"/>
  <c r="MS292" i="22"/>
  <c r="IZ267" i="22"/>
  <c r="KC227" i="22"/>
  <c r="LA288" i="22"/>
  <c r="HS288" i="22"/>
  <c r="LC303" i="22"/>
  <c r="IA297" i="22"/>
  <c r="IU282" i="22"/>
  <c r="LY296" i="22"/>
  <c r="KP278" i="22"/>
  <c r="HT242" i="22"/>
  <c r="NW297" i="22"/>
  <c r="NP241" i="22"/>
  <c r="KQ291" i="22"/>
  <c r="NV266" i="22"/>
  <c r="IL276" i="22"/>
  <c r="NG294" i="22"/>
  <c r="JG293" i="22"/>
  <c r="NX246" i="22"/>
  <c r="LF293" i="22"/>
  <c r="IC278" i="22"/>
  <c r="LC267" i="22"/>
  <c r="IS299" i="22"/>
  <c r="II264" i="22"/>
  <c r="LC233" i="22"/>
  <c r="IY252" i="22"/>
  <c r="HL304" i="22"/>
  <c r="OK290" i="22"/>
  <c r="LF292" i="22"/>
  <c r="KW259" i="22"/>
  <c r="LK264" i="22"/>
  <c r="MQ294" i="22"/>
  <c r="NP270" i="22"/>
  <c r="JJ296" i="22"/>
  <c r="KO285" i="22"/>
  <c r="MA233" i="22"/>
  <c r="LT300" i="22"/>
  <c r="KE233" i="22"/>
  <c r="NY297" i="22"/>
  <c r="LV272" i="22"/>
  <c r="KS297" i="22"/>
  <c r="JO300" i="22"/>
  <c r="NX287" i="22"/>
  <c r="KM238" i="22"/>
  <c r="LX299" i="22"/>
  <c r="HY290" i="22"/>
  <c r="IW261" i="22"/>
  <c r="ME265" i="22"/>
  <c r="MD269" i="22"/>
  <c r="MW293" i="22"/>
  <c r="JM292" i="22"/>
  <c r="MH281" i="22"/>
  <c r="NK290" i="22"/>
  <c r="KD267" i="22"/>
  <c r="HI267" i="22"/>
  <c r="JC299" i="22"/>
  <c r="JE267" i="22"/>
  <c r="NI285" i="22"/>
  <c r="OD277" i="22"/>
  <c r="LS241" i="22"/>
  <c r="OK250" i="22"/>
  <c r="NA286" i="22"/>
  <c r="KY292" i="22"/>
  <c r="MU298" i="22"/>
  <c r="ID234" i="22"/>
  <c r="KY282" i="22"/>
  <c r="MF280" i="22"/>
  <c r="IA277" i="22"/>
  <c r="JP286" i="22"/>
  <c r="JL282" i="22"/>
  <c r="MS302" i="22"/>
  <c r="ML296" i="22"/>
  <c r="JE276" i="22"/>
  <c r="JQ301" i="22"/>
  <c r="JY276" i="22"/>
  <c r="MP276" i="22"/>
  <c r="OJ283" i="22"/>
  <c r="IP277" i="22"/>
  <c r="NE294" i="22"/>
  <c r="GV245" i="22"/>
  <c r="JJ236" i="22"/>
  <c r="MD282" i="22"/>
  <c r="LZ304" i="22"/>
  <c r="LU303" i="22"/>
  <c r="LT288" i="22"/>
  <c r="KD297" i="22"/>
  <c r="IM304" i="22"/>
  <c r="JS274" i="22"/>
  <c r="KB270" i="22"/>
  <c r="MU282" i="22"/>
  <c r="HC303" i="22"/>
  <c r="MF305" i="22"/>
  <c r="MU272" i="22"/>
  <c r="HW293" i="22"/>
  <c r="KA275" i="22"/>
  <c r="NK302" i="22"/>
  <c r="MB298" i="22"/>
  <c r="JB274" i="22"/>
  <c r="JX298" i="22"/>
  <c r="NZ266" i="22"/>
  <c r="KA281" i="22"/>
  <c r="NC261" i="22"/>
  <c r="MH267" i="22"/>
  <c r="IQ265" i="22"/>
  <c r="NK270" i="22"/>
  <c r="IC292" i="22"/>
  <c r="MN297" i="22"/>
  <c r="OK292" i="22"/>
  <c r="NP288" i="22"/>
  <c r="KO287" i="22"/>
  <c r="KW266" i="22"/>
  <c r="HO266" i="22"/>
  <c r="GW267" i="22"/>
  <c r="IO285" i="22"/>
  <c r="MD265" i="22"/>
  <c r="IT271" i="22"/>
  <c r="HR241" i="22"/>
  <c r="IO303" i="22"/>
  <c r="IT232" i="22"/>
  <c r="OM279" i="22"/>
  <c r="MR293" i="22"/>
  <c r="JL290" i="22"/>
  <c r="MC256" i="22"/>
  <c r="ND289" i="22"/>
  <c r="NN297" i="22"/>
  <c r="JU303" i="22"/>
  <c r="MY269" i="22"/>
  <c r="LM279" i="22"/>
  <c r="HC270" i="22"/>
  <c r="MK290" i="22"/>
  <c r="OE278" i="22"/>
  <c r="KV246" i="22"/>
  <c r="MA254" i="22"/>
  <c r="IA239" i="22"/>
  <c r="IH288" i="22"/>
  <c r="IF283" i="22"/>
  <c r="HX285" i="22"/>
  <c r="NC267" i="22"/>
  <c r="MD267" i="22"/>
  <c r="NM283" i="22"/>
  <c r="KO275" i="22"/>
  <c r="JH247" i="22"/>
  <c r="LM292" i="22"/>
  <c r="NZ267" i="22"/>
  <c r="HK297" i="22"/>
  <c r="LA261" i="22"/>
  <c r="HM287" i="22"/>
  <c r="ML245" i="22"/>
  <c r="KU274" i="22"/>
  <c r="JZ212" i="22"/>
  <c r="IZ282" i="22"/>
  <c r="KZ298" i="22"/>
  <c r="JZ299" i="22"/>
  <c r="KX296" i="22"/>
  <c r="HU261" i="22"/>
  <c r="NH290" i="22"/>
  <c r="NQ255" i="22"/>
  <c r="NF292" i="22"/>
  <c r="GY243" i="22"/>
  <c r="LO298" i="22"/>
  <c r="HB274" i="22"/>
  <c r="MP269" i="22"/>
  <c r="IF281" i="22"/>
  <c r="JM230" i="22"/>
  <c r="OG231" i="22"/>
  <c r="MJ290" i="22"/>
  <c r="KX279" i="22"/>
  <c r="MS260" i="22"/>
  <c r="KA245" i="22"/>
  <c r="KP257" i="22"/>
  <c r="JQ292" i="22"/>
  <c r="IB281" i="22"/>
  <c r="JD265" i="22"/>
  <c r="LW277" i="22"/>
  <c r="KU304" i="22"/>
  <c r="NX278" i="22"/>
  <c r="KU292" i="22"/>
  <c r="KM274" i="22"/>
  <c r="JB258" i="22"/>
  <c r="IM275" i="22"/>
  <c r="KZ242" i="22"/>
  <c r="HD305" i="22"/>
  <c r="IG301" i="22"/>
  <c r="KG258" i="22"/>
  <c r="OK279" i="22"/>
  <c r="MC258" i="22"/>
  <c r="NE302" i="22"/>
  <c r="LU236" i="22"/>
  <c r="JA244" i="22"/>
  <c r="MK238" i="22"/>
  <c r="HM285" i="22"/>
  <c r="MO289" i="22"/>
  <c r="MK234" i="22"/>
  <c r="LB280" i="22"/>
  <c r="GZ281" i="22"/>
  <c r="HG272" i="22"/>
  <c r="LY244" i="22"/>
  <c r="ND279" i="22"/>
  <c r="KO230" i="22"/>
  <c r="JF300" i="22"/>
  <c r="KR286" i="22"/>
  <c r="KW287" i="22"/>
  <c r="IP264" i="22"/>
  <c r="NA233" i="22"/>
  <c r="KY303" i="22"/>
  <c r="LK290" i="22"/>
  <c r="HG259" i="22"/>
  <c r="LL285" i="22"/>
  <c r="LY294" i="22"/>
  <c r="MN275" i="22"/>
  <c r="JR228" i="22"/>
  <c r="MC263" i="22"/>
  <c r="MY249" i="22"/>
  <c r="IF296" i="22"/>
  <c r="MW299" i="22"/>
  <c r="HD269" i="22"/>
  <c r="LN267" i="22"/>
  <c r="IL286" i="22"/>
  <c r="NJ267" i="22"/>
  <c r="LO278" i="22"/>
  <c r="IO289" i="22"/>
  <c r="JW230" i="22"/>
  <c r="GZ299" i="22"/>
  <c r="KQ288" i="22"/>
  <c r="NX299" i="22"/>
  <c r="IL296" i="22"/>
  <c r="NS268" i="22"/>
  <c r="MC304" i="22"/>
  <c r="MW290" i="22"/>
  <c r="MY238" i="22"/>
  <c r="NK263" i="22"/>
  <c r="LC238" i="22"/>
  <c r="NW302" i="22"/>
  <c r="LJ276" i="22"/>
  <c r="JI277" i="22"/>
  <c r="NH276" i="22"/>
  <c r="HO294" i="22"/>
  <c r="LK244" i="22"/>
  <c r="IG271" i="22"/>
  <c r="OB303" i="22"/>
  <c r="JU267" i="22"/>
  <c r="HJ266" i="22"/>
  <c r="HA264" i="22"/>
  <c r="LU233" i="22"/>
  <c r="HY252" i="22"/>
  <c r="MX299" i="22"/>
  <c r="NE290" i="22"/>
  <c r="LB272" i="22"/>
  <c r="JG269" i="22"/>
  <c r="NA264" i="22"/>
  <c r="ML275" i="22"/>
  <c r="NK279" i="22"/>
  <c r="HN296" i="22"/>
  <c r="NL280" i="22"/>
  <c r="KP234" i="22"/>
  <c r="MB281" i="22"/>
  <c r="IT234" i="22"/>
  <c r="KK270" i="22"/>
  <c r="JF276" i="22"/>
  <c r="KK298" i="22"/>
  <c r="JY275" i="22"/>
  <c r="LT294" i="22"/>
  <c r="JB239" i="22"/>
  <c r="MT282" i="22"/>
  <c r="NW272" i="22"/>
  <c r="JV277" i="22"/>
  <c r="NZ283" i="22"/>
  <c r="MA280" i="22"/>
  <c r="NU305" i="22"/>
  <c r="NB293" i="22"/>
  <c r="HG265" i="22"/>
  <c r="JM301" i="22"/>
  <c r="HV288" i="22"/>
  <c r="MO276" i="22"/>
  <c r="II277" i="22"/>
  <c r="IO277" i="22"/>
  <c r="NA294" i="22"/>
  <c r="KE231" i="22"/>
  <c r="KH242" i="22"/>
  <c r="MY275" i="22"/>
  <c r="MD257" i="22"/>
  <c r="LV300" i="22"/>
  <c r="OI286" i="22"/>
  <c r="OK293" i="22"/>
  <c r="HD291" i="22"/>
  <c r="OI289" i="22"/>
  <c r="JU297" i="22"/>
  <c r="KG233" i="22"/>
  <c r="JP294" i="22"/>
  <c r="IX279" i="22"/>
  <c r="HR289" i="22"/>
  <c r="KJ278" i="22"/>
  <c r="HC287" i="22"/>
  <c r="IX293" i="22"/>
  <c r="KN305" i="22"/>
  <c r="IJ300" i="22"/>
  <c r="NZ304" i="22"/>
  <c r="IA278" i="22"/>
  <c r="KT292" i="22"/>
  <c r="LB282" i="22"/>
  <c r="KL293" i="22"/>
  <c r="NR289" i="22"/>
  <c r="KP243" i="22"/>
  <c r="LM235" i="22"/>
  <c r="GY296" i="22"/>
  <c r="MP297" i="22"/>
  <c r="JX300" i="22"/>
  <c r="NW289" i="22"/>
  <c r="IP280" i="22"/>
  <c r="MN305" i="22"/>
  <c r="KC279" i="22"/>
  <c r="GW245" i="22"/>
  <c r="IH275" i="22"/>
  <c r="MS244" i="22"/>
  <c r="JR250" i="22"/>
  <c r="NA276" i="22"/>
  <c r="HF302" i="22"/>
  <c r="MW294" i="22"/>
  <c r="OE285" i="22"/>
  <c r="KF269" i="22"/>
  <c r="KJ291" i="22"/>
  <c r="MR269" i="22"/>
  <c r="NC304" i="22"/>
  <c r="LD256" i="22"/>
  <c r="KV255" i="22"/>
  <c r="NR286" i="22"/>
  <c r="NK291" i="22"/>
  <c r="IR300" i="22"/>
  <c r="LB297" i="22"/>
  <c r="LD277" i="22"/>
  <c r="JS250" i="22"/>
  <c r="JT294" i="22"/>
  <c r="LO250" i="22"/>
  <c r="GV283" i="22"/>
  <c r="LG254" i="22"/>
  <c r="JV302" i="22"/>
  <c r="LW261" i="22"/>
  <c r="NU287" i="22"/>
  <c r="LZ294" i="22"/>
  <c r="JA280" i="22"/>
  <c r="HN300" i="22"/>
  <c r="NJ289" i="22"/>
  <c r="MY297" i="22"/>
  <c r="MB235" i="22"/>
  <c r="MX290" i="22"/>
  <c r="OA277" i="22"/>
  <c r="KZ269" i="22"/>
  <c r="IJ267" i="22"/>
  <c r="IF266" i="22"/>
  <c r="KC286" i="22"/>
  <c r="IG269" i="22"/>
  <c r="MK253" i="22"/>
  <c r="IQ297" i="22"/>
  <c r="IJ278" i="22"/>
  <c r="JL275" i="22"/>
  <c r="KP274" i="22"/>
  <c r="JO261" i="22"/>
  <c r="NB298" i="22"/>
  <c r="MC267" i="22"/>
  <c r="NH237" i="22"/>
  <c r="HO281" i="22"/>
  <c r="NL298" i="22"/>
  <c r="HL300" i="22"/>
  <c r="HW297" i="22"/>
  <c r="NL282" i="22"/>
  <c r="MC287" i="22"/>
  <c r="KO278" i="22"/>
  <c r="IR247" i="22"/>
  <c r="IK274" i="22"/>
  <c r="GV247" i="22"/>
  <c r="HC252" i="22"/>
  <c r="MI233" i="22"/>
  <c r="NW278" i="22"/>
  <c r="IV305" i="22"/>
  <c r="HT292" i="22"/>
  <c r="KV298" i="22"/>
  <c r="OB291" i="22"/>
  <c r="HB277" i="22"/>
  <c r="HU228" i="22"/>
  <c r="HF298" i="22"/>
  <c r="NJ291" i="22"/>
  <c r="KK299" i="22"/>
  <c r="MQ281" i="22"/>
  <c r="JB248" i="22"/>
  <c r="IS287" i="22"/>
  <c r="HF248" i="22"/>
  <c r="KL286" i="22"/>
  <c r="KW250" i="22"/>
  <c r="IG216" i="22"/>
  <c r="NF294" i="22"/>
  <c r="HA298" i="22"/>
  <c r="OE234" i="22"/>
  <c r="MI234" i="22"/>
  <c r="HN237" i="22"/>
  <c r="ME216" i="22"/>
  <c r="HF286" i="22"/>
  <c r="LB281" i="22"/>
  <c r="IH290" i="22"/>
  <c r="NK261" i="22"/>
  <c r="OK268" i="22"/>
  <c r="IS286" i="22"/>
  <c r="IQ267" i="22"/>
  <c r="KK285" i="22"/>
  <c r="HS252" i="22"/>
  <c r="KS296" i="22"/>
  <c r="JK300" i="22"/>
  <c r="KK258" i="22"/>
  <c r="KO268" i="22"/>
  <c r="MG258" i="22"/>
  <c r="HA291" i="22"/>
  <c r="NO289" i="22"/>
  <c r="NG297" i="22"/>
  <c r="OC242" i="22"/>
  <c r="LA217" i="22"/>
  <c r="IO301" i="22"/>
  <c r="JE286" i="22"/>
  <c r="MW286" i="22"/>
  <c r="NB234" i="22"/>
  <c r="KU233" i="22"/>
  <c r="HZ259" i="22"/>
  <c r="KT277" i="22"/>
  <c r="LY297" i="22"/>
  <c r="KC245" i="22"/>
  <c r="OC220" i="22"/>
  <c r="MZ267" i="22"/>
  <c r="LK293" i="22"/>
  <c r="HZ294" i="22"/>
  <c r="HT233" i="22"/>
  <c r="MI290" i="22"/>
  <c r="GX275" i="22"/>
  <c r="LF264" i="22"/>
  <c r="ML272" i="22"/>
  <c r="KH282" i="22"/>
  <c r="OE296" i="22"/>
  <c r="JS286" i="22"/>
  <c r="JR257" i="22"/>
  <c r="IG299" i="22"/>
  <c r="JS291" i="22"/>
  <c r="KO260" i="22"/>
  <c r="JF292" i="22"/>
  <c r="OG260" i="22"/>
  <c r="IL289" i="22"/>
  <c r="IB291" i="22"/>
  <c r="LB291" i="22"/>
  <c r="NK242" i="22"/>
  <c r="NY233" i="22"/>
  <c r="NM290" i="22"/>
  <c r="NA280" i="22"/>
  <c r="MS281" i="22"/>
  <c r="MY277" i="22"/>
  <c r="KC230" i="22"/>
  <c r="KQ235" i="22"/>
  <c r="NH294" i="22"/>
  <c r="NO300" i="22"/>
  <c r="LU261" i="22"/>
  <c r="NC301" i="22"/>
  <c r="NY265" i="22"/>
  <c r="IY289" i="22"/>
  <c r="MV242" i="22"/>
  <c r="OC297" i="22"/>
  <c r="JB291" i="22"/>
  <c r="MZ290" i="22"/>
  <c r="LW270" i="22"/>
  <c r="JA283" i="22"/>
  <c r="HS270" i="22"/>
  <c r="LS278" i="22"/>
  <c r="MQ266" i="22"/>
  <c r="MA238" i="22"/>
  <c r="NG254" i="22"/>
  <c r="JC303" i="22"/>
  <c r="LL274" i="22"/>
  <c r="OF290" i="22"/>
  <c r="HD285" i="22"/>
  <c r="JR267" i="22"/>
  <c r="IH259" i="22"/>
  <c r="MW285" i="22"/>
  <c r="NQ268" i="22"/>
  <c r="IZ244" i="22"/>
  <c r="IQ257" i="22"/>
  <c r="IY245" i="22"/>
  <c r="NZ305" i="22"/>
  <c r="LI287" i="22"/>
  <c r="HG287" i="22"/>
  <c r="KD296" i="22"/>
  <c r="HV294" i="22"/>
  <c r="LU238" i="22"/>
  <c r="NU250" i="22"/>
  <c r="HV283" i="22"/>
  <c r="JS259" i="22"/>
  <c r="ML287" i="22"/>
  <c r="JN264" i="22"/>
  <c r="IU230" i="22"/>
  <c r="HR285" i="22"/>
  <c r="KO256" i="22"/>
  <c r="ML222" i="22"/>
  <c r="IE301" i="22"/>
  <c r="LH280" i="22"/>
  <c r="NN274" i="22"/>
  <c r="NT266" i="22"/>
  <c r="MY292" i="22"/>
  <c r="HM259" i="22"/>
  <c r="NM224" i="22"/>
  <c r="HI248" i="22"/>
  <c r="OC225" i="22"/>
  <c r="MW297" i="22"/>
  <c r="MX302" i="22"/>
  <c r="KW301" i="22"/>
  <c r="HM234" i="22"/>
  <c r="LM233" i="22"/>
  <c r="KK259" i="22"/>
  <c r="KS277" i="22"/>
  <c r="LY225" i="22"/>
  <c r="HP254" i="22"/>
  <c r="HD236" i="22"/>
  <c r="NS276" i="22"/>
  <c r="LE293" i="22"/>
  <c r="MU297" i="22"/>
  <c r="IR238" i="22"/>
  <c r="MC290" i="22"/>
  <c r="HG283" i="22"/>
  <c r="HP272" i="22"/>
  <c r="KY267" i="22"/>
  <c r="MN268" i="22"/>
  <c r="GV242" i="22"/>
  <c r="NT256" i="22"/>
  <c r="IB294" i="22"/>
  <c r="KL287" i="22"/>
  <c r="OM288" i="22"/>
  <c r="HK285" i="22"/>
  <c r="NJ256" i="22"/>
  <c r="KY235" i="22"/>
  <c r="HM293" i="22"/>
  <c r="LL267" i="22"/>
  <c r="HD233" i="22"/>
  <c r="JD259" i="22"/>
  <c r="IL278" i="22"/>
  <c r="KU235" i="22"/>
  <c r="JR216" i="22"/>
  <c r="JA270" i="22"/>
  <c r="KS291" i="22"/>
  <c r="LA254" i="22"/>
  <c r="KS280" i="22"/>
  <c r="LT211" i="22"/>
  <c r="IL279" i="22"/>
  <c r="MY244" i="22"/>
  <c r="KZ255" i="22"/>
  <c r="IQ302" i="22"/>
  <c r="HL271" i="22"/>
  <c r="MM285" i="22"/>
  <c r="LV276" i="22"/>
  <c r="HD280" i="22"/>
  <c r="LE271" i="22"/>
  <c r="KJ286" i="22"/>
  <c r="MX248" i="22"/>
  <c r="JB225" i="22"/>
  <c r="NZ290" i="22"/>
  <c r="JM268" i="22"/>
  <c r="LI268" i="22"/>
  <c r="OC277" i="22"/>
  <c r="IW253" i="22"/>
  <c r="NE246" i="22"/>
  <c r="LO299" i="22"/>
  <c r="MQ276" i="22"/>
  <c r="HI228" i="22"/>
  <c r="MD227" i="22"/>
  <c r="HF249" i="22"/>
  <c r="JY286" i="22"/>
  <c r="MS274" i="22"/>
  <c r="JD288" i="22"/>
  <c r="IT288" i="22"/>
  <c r="NN270" i="22"/>
  <c r="NP289" i="22"/>
  <c r="MQ282" i="22"/>
  <c r="MS272" i="22"/>
  <c r="MR216" i="22"/>
  <c r="NM231" i="22"/>
  <c r="JO301" i="22"/>
  <c r="OH274" i="22"/>
  <c r="HX282" i="22"/>
  <c r="NS274" i="22"/>
  <c r="KZ272" i="22"/>
  <c r="LD212" i="22"/>
  <c r="ME278" i="22"/>
  <c r="IN286" i="22"/>
  <c r="HJ275" i="22"/>
  <c r="IW234" i="22"/>
  <c r="JJ286" i="22"/>
  <c r="OC292" i="22"/>
  <c r="JU239" i="22"/>
  <c r="HT277" i="22"/>
  <c r="IS290" i="22"/>
  <c r="LZ243" i="22"/>
  <c r="NR268" i="22"/>
  <c r="OL253" i="22"/>
  <c r="MQ231" i="22"/>
  <c r="NM220" i="22"/>
  <c r="KG227" i="22"/>
  <c r="MN296" i="22"/>
  <c r="NX255" i="22"/>
  <c r="HD281" i="22"/>
  <c r="IZ275" i="22"/>
  <c r="MK299" i="22"/>
  <c r="HQ259" i="22"/>
  <c r="MH264" i="22"/>
  <c r="OI247" i="22"/>
  <c r="JA277" i="22"/>
  <c r="MI292" i="22"/>
  <c r="IG257" i="22"/>
  <c r="KC257" i="22"/>
  <c r="HA285" i="22"/>
  <c r="LY241" i="22"/>
  <c r="MM246" i="22"/>
  <c r="GW266" i="22"/>
  <c r="JI292" i="22"/>
  <c r="MX228" i="22"/>
  <c r="LU285" i="22"/>
  <c r="HA211" i="22"/>
  <c r="IE279" i="22"/>
  <c r="KB300" i="22"/>
  <c r="MA271" i="22"/>
  <c r="JC276" i="22"/>
  <c r="KN272" i="22"/>
  <c r="KI272" i="22"/>
  <c r="JL272" i="22"/>
  <c r="MM265" i="22"/>
  <c r="OD276" i="22"/>
  <c r="LJ232" i="22"/>
  <c r="NV296" i="22"/>
  <c r="HO270" i="22"/>
  <c r="NC280" i="22"/>
  <c r="MI287" i="22"/>
  <c r="JT255" i="22"/>
  <c r="HU277" i="22"/>
  <c r="OM291" i="22"/>
  <c r="LP267" i="22"/>
  <c r="JR278" i="22"/>
  <c r="OL234" i="22"/>
  <c r="OC287" i="22"/>
  <c r="JU266" i="22"/>
  <c r="KL304" i="22"/>
  <c r="JJ305" i="22"/>
  <c r="NL290" i="22"/>
  <c r="IS239" i="22"/>
  <c r="LJ269" i="22"/>
  <c r="IQ222" i="22"/>
  <c r="OK275" i="22"/>
  <c r="MN247" i="22"/>
  <c r="KE305" i="22"/>
  <c r="KW294" i="22"/>
  <c r="HF265" i="22"/>
  <c r="NV265" i="22"/>
  <c r="LZ276" i="22"/>
  <c r="MK270" i="22"/>
  <c r="MH275" i="22"/>
  <c r="MH248" i="22"/>
  <c r="HV225" i="22"/>
  <c r="LV237" i="22"/>
  <c r="HI294" i="22"/>
  <c r="KV276" i="22"/>
  <c r="LY268" i="22"/>
  <c r="JE265" i="22"/>
  <c r="KC253" i="22"/>
  <c r="HV228" i="22"/>
  <c r="JU265" i="22"/>
  <c r="KN276" i="22"/>
  <c r="LN227" i="22"/>
  <c r="JE228" i="22"/>
  <c r="LH302" i="22"/>
  <c r="HL297" i="22"/>
  <c r="HC275" i="22"/>
  <c r="LL288" i="22"/>
  <c r="HB269" i="22"/>
  <c r="LD289" i="22"/>
  <c r="LN278" i="22"/>
  <c r="MG275" i="22"/>
  <c r="LR297" i="22"/>
  <c r="IR301" i="22"/>
  <c r="LW268" i="22"/>
  <c r="NB270" i="22"/>
  <c r="ID220" i="22"/>
  <c r="HV269" i="22"/>
  <c r="LI235" i="22"/>
  <c r="OJ297" i="22"/>
  <c r="GW297" i="22"/>
  <c r="IB304" i="22"/>
  <c r="MY302" i="22"/>
  <c r="LX266" i="22"/>
  <c r="NM291" i="22"/>
  <c r="HU298" i="22"/>
  <c r="LY272" i="22"/>
  <c r="KX274" i="22"/>
  <c r="NS247" i="22"/>
  <c r="LB268" i="22"/>
  <c r="KJ211" i="22"/>
  <c r="LI293" i="22"/>
  <c r="IQ298" i="22"/>
  <c r="KS257" i="22"/>
  <c r="LI291" i="22"/>
  <c r="NE241" i="22"/>
  <c r="LP209" i="22"/>
  <c r="IO292" i="22"/>
  <c r="IC260" i="22"/>
  <c r="IT285" i="22"/>
  <c r="HB230" i="22"/>
  <c r="KK301" i="22"/>
  <c r="HN281" i="22"/>
  <c r="JZ280" i="22"/>
  <c r="NC271" i="22"/>
  <c r="LT270" i="22"/>
  <c r="JC272" i="22"/>
  <c r="LU291" i="22"/>
  <c r="KB272" i="22"/>
  <c r="LZ275" i="22"/>
  <c r="KD232" i="22"/>
  <c r="IX289" i="22"/>
  <c r="NC293" i="22"/>
  <c r="KR270" i="22"/>
  <c r="MN270" i="22"/>
  <c r="IR270" i="22"/>
  <c r="JM282" i="22"/>
  <c r="NI297" i="22"/>
  <c r="LC236" i="22"/>
  <c r="GX245" i="22"/>
  <c r="MP287" i="22"/>
  <c r="NI250" i="22"/>
  <c r="IH294" i="22"/>
  <c r="LS234" i="22"/>
  <c r="HU288" i="22"/>
  <c r="KT297" i="22"/>
  <c r="NZ236" i="22"/>
  <c r="JY221" i="22"/>
  <c r="GY287" i="22"/>
  <c r="NB245" i="22"/>
  <c r="HQ225" i="22"/>
  <c r="LU256" i="22"/>
  <c r="MR238" i="22"/>
  <c r="MK287" i="22"/>
  <c r="LD300" i="22"/>
  <c r="NQ230" i="22"/>
  <c r="JR289" i="22"/>
  <c r="KL268" i="22"/>
  <c r="IA290" i="22"/>
  <c r="LN216" i="22"/>
  <c r="LD290" i="22"/>
  <c r="KI291" i="22"/>
  <c r="LI285" i="22"/>
  <c r="MT288" i="22"/>
  <c r="JZ237" i="22"/>
  <c r="HM245" i="22"/>
  <c r="HU257" i="22"/>
  <c r="ML223" i="22"/>
  <c r="LO280" i="22"/>
  <c r="JH299" i="22"/>
  <c r="JD278" i="22"/>
  <c r="NZ231" i="22"/>
  <c r="NE268" i="22"/>
  <c r="MD231" i="22"/>
  <c r="NL264" i="22"/>
  <c r="MJ253" i="22"/>
  <c r="LW224" i="22"/>
  <c r="KG298" i="22"/>
  <c r="MN294" i="22"/>
  <c r="MO221" i="22"/>
  <c r="KS221" i="22"/>
  <c r="HQ216" i="22"/>
  <c r="NH226" i="22"/>
  <c r="NI265" i="22"/>
  <c r="OG269" i="22"/>
  <c r="MB258" i="22"/>
  <c r="KJ270" i="22"/>
  <c r="KR304" i="22"/>
  <c r="MO302" i="22"/>
  <c r="JZ276" i="22"/>
  <c r="LS281" i="22"/>
  <c r="KB281" i="22"/>
  <c r="HS282" i="22"/>
  <c r="LN292" i="22"/>
  <c r="NP238" i="22"/>
  <c r="MT233" i="22"/>
  <c r="HC263" i="22"/>
  <c r="OI250" i="22"/>
  <c r="GW291" i="22"/>
  <c r="OF236" i="22"/>
  <c r="KQ280" i="22"/>
  <c r="IB270" i="22"/>
  <c r="KF238" i="22"/>
  <c r="IH223" i="22"/>
  <c r="JH282" i="22"/>
  <c r="LF234" i="22"/>
  <c r="OM267" i="22"/>
  <c r="MU256" i="22"/>
  <c r="JJ257" i="22"/>
  <c r="JR285" i="22"/>
  <c r="OA215" i="22"/>
  <c r="NQ294" i="22"/>
  <c r="MV294" i="22"/>
  <c r="HQ243" i="22"/>
  <c r="MH280" i="22"/>
  <c r="KP248" i="22"/>
  <c r="OM244" i="22"/>
  <c r="KS245" i="22"/>
  <c r="JB301" i="22"/>
  <c r="NW293" i="22"/>
  <c r="LT266" i="22"/>
  <c r="HN285" i="22"/>
  <c r="HS231" i="22"/>
  <c r="LJ293" i="22"/>
  <c r="NO230" i="22"/>
  <c r="MI259" i="22"/>
  <c r="JZ228" i="22"/>
  <c r="LX228" i="22"/>
  <c r="NM296" i="22"/>
  <c r="MR276" i="22"/>
  <c r="KD288" i="22"/>
  <c r="NE279" i="22"/>
  <c r="IG285" i="22"/>
  <c r="IU263" i="22"/>
  <c r="HY280" i="22"/>
  <c r="LS269" i="22"/>
  <c r="JR234" i="22"/>
  <c r="NN252" i="22"/>
  <c r="JE305" i="22"/>
  <c r="LD304" i="22"/>
  <c r="IB275" i="22"/>
  <c r="ID270" i="22"/>
  <c r="LM286" i="22"/>
  <c r="JZ270" i="22"/>
  <c r="NJ278" i="22"/>
  <c r="HN263" i="22"/>
  <c r="OE232" i="22"/>
  <c r="IX255" i="22"/>
  <c r="OH239" i="22"/>
  <c r="LO276" i="22"/>
  <c r="HS269" i="22"/>
  <c r="IJ271" i="22"/>
  <c r="MV269" i="22"/>
  <c r="JT278" i="22"/>
  <c r="MR225" i="22"/>
  <c r="ME300" i="22"/>
  <c r="MQ233" i="22"/>
  <c r="MP257" i="22"/>
  <c r="MT245" i="22"/>
  <c r="LJ300" i="22"/>
  <c r="IX269" i="22"/>
  <c r="KV211" i="22"/>
  <c r="LT290" i="22"/>
  <c r="IL260" i="22"/>
  <c r="JL245" i="22"/>
  <c r="JH290" i="22"/>
  <c r="HS214" i="22"/>
  <c r="IG267" i="22"/>
  <c r="IP246" i="22"/>
  <c r="HT305" i="22"/>
  <c r="NK285" i="22"/>
  <c r="OM287" i="22"/>
  <c r="HD286" i="22"/>
  <c r="KF233" i="22"/>
  <c r="JE282" i="22"/>
  <c r="IJ233" i="22"/>
  <c r="OK247" i="22"/>
  <c r="LQ225" i="22"/>
  <c r="MX267" i="22"/>
  <c r="IA303" i="22"/>
  <c r="KR294" i="22"/>
  <c r="NA302" i="22"/>
  <c r="ME296" i="22"/>
  <c r="IS234" i="22"/>
  <c r="MT234" i="22"/>
  <c r="HC297" i="22"/>
  <c r="JE258" i="22"/>
  <c r="NP235" i="22"/>
  <c r="JL254" i="22"/>
  <c r="KU305" i="22"/>
  <c r="HG300" i="22"/>
  <c r="MX291" i="22"/>
  <c r="MV271" i="22"/>
  <c r="JS279" i="22"/>
  <c r="GZ272" i="22"/>
  <c r="KW289" i="22"/>
  <c r="NK267" i="22"/>
  <c r="IZ235" i="22"/>
  <c r="MN256" i="22"/>
  <c r="KN242" i="22"/>
  <c r="JG289" i="22"/>
  <c r="JX272" i="22"/>
  <c r="JP274" i="22"/>
  <c r="HT259" i="22"/>
  <c r="ID257" i="22"/>
  <c r="MY270" i="22"/>
  <c r="KZ291" i="22"/>
  <c r="HL236" i="22"/>
  <c r="IN259" i="22"/>
  <c r="IZ247" i="22"/>
  <c r="HT291" i="22"/>
  <c r="KM267" i="22"/>
  <c r="KV282" i="22"/>
  <c r="MG271" i="22"/>
  <c r="NC297" i="22"/>
  <c r="KL299" i="22"/>
  <c r="IF279" i="22"/>
  <c r="IC286" i="22"/>
  <c r="OE241" i="22"/>
  <c r="IB254" i="22"/>
  <c r="IM302" i="22"/>
  <c r="KS283" i="22"/>
  <c r="HE292" i="22"/>
  <c r="KA289" i="22"/>
  <c r="JR265" i="22"/>
  <c r="JM269" i="22"/>
  <c r="NO271" i="22"/>
  <c r="NW249" i="22"/>
  <c r="OE259" i="22"/>
  <c r="LF304" i="22"/>
  <c r="OL271" i="22"/>
  <c r="IQ292" i="22"/>
  <c r="MM288" i="22"/>
  <c r="OL287" i="22"/>
  <c r="LV234" i="22"/>
  <c r="MI303" i="22"/>
  <c r="KK280" i="22"/>
  <c r="JX249" i="22"/>
  <c r="MH252" i="22"/>
  <c r="NJ234" i="22"/>
  <c r="OH289" i="22"/>
  <c r="MK294" i="22"/>
  <c r="MU263" i="22"/>
  <c r="MK302" i="22"/>
  <c r="NC290" i="22"/>
  <c r="IQ236" i="22"/>
  <c r="OF270" i="22"/>
  <c r="MX297" i="22"/>
  <c r="NW244" i="22"/>
  <c r="LQ299" i="22"/>
  <c r="NA274" i="22"/>
  <c r="GY256" i="22"/>
  <c r="JJ283" i="22"/>
  <c r="GY303" i="22"/>
  <c r="NY285" i="22"/>
  <c r="II294" i="22"/>
  <c r="HI226" i="22"/>
  <c r="HB298" i="22"/>
  <c r="NY271" i="22"/>
  <c r="LN289" i="22"/>
  <c r="MJ285" i="22"/>
  <c r="OJ266" i="22"/>
  <c r="GW259" i="22"/>
  <c r="LA260" i="22"/>
  <c r="KK225" i="22"/>
  <c r="IO248" i="22"/>
  <c r="MH297" i="22"/>
  <c r="MX282" i="22"/>
  <c r="MG280" i="22"/>
  <c r="MP277" i="22"/>
  <c r="JA233" i="22"/>
  <c r="NP278" i="22"/>
  <c r="OM304" i="22"/>
  <c r="JO297" i="22"/>
  <c r="LQ222" i="22"/>
  <c r="IF254" i="22"/>
  <c r="JP236" i="22"/>
  <c r="LU305" i="22"/>
  <c r="NQ293" i="22"/>
  <c r="KL270" i="22"/>
  <c r="NX293" i="22"/>
  <c r="JS283" i="22"/>
  <c r="LD238" i="22"/>
  <c r="KT286" i="22"/>
  <c r="JH238" i="22"/>
  <c r="LX256" i="22"/>
  <c r="IB242" i="22"/>
  <c r="NJ288" i="22"/>
  <c r="HZ285" i="22"/>
  <c r="HS299" i="22"/>
  <c r="MB274" i="22"/>
  <c r="JC259" i="22"/>
  <c r="NF288" i="22"/>
  <c r="JB260" i="22"/>
  <c r="KH286" i="22"/>
  <c r="IF245" i="22"/>
  <c r="MO241" i="22"/>
  <c r="HM290" i="22"/>
  <c r="JR258" i="22"/>
  <c r="LN258" i="22"/>
  <c r="OI267" i="22"/>
  <c r="JK230" i="22"/>
  <c r="MK215" i="22"/>
  <c r="NI274" i="22"/>
  <c r="KO264" i="22"/>
  <c r="LX247" i="22"/>
  <c r="ND264" i="22"/>
  <c r="MV226" i="22"/>
  <c r="IC293" i="22"/>
  <c r="JE272" i="22"/>
  <c r="HC296" i="22"/>
  <c r="NW291" i="22"/>
  <c r="JY303" i="22"/>
  <c r="KB297" i="22"/>
  <c r="LW286" i="22"/>
  <c r="LM283" i="22"/>
  <c r="LD249" i="22"/>
  <c r="KZ223" i="22"/>
  <c r="KJ285" i="22"/>
  <c r="GX256" i="22"/>
  <c r="IE294" i="22"/>
  <c r="OE244" i="22"/>
  <c r="JH301" i="22"/>
  <c r="MU274" i="22"/>
  <c r="KX254" i="22"/>
  <c r="KR290" i="22"/>
  <c r="OF266" i="22"/>
  <c r="HY282" i="22"/>
  <c r="KW260" i="22"/>
  <c r="KG223" i="22"/>
  <c r="HO252" i="22"/>
  <c r="OC300" i="22"/>
  <c r="OD280" i="22"/>
  <c r="MG278" i="22"/>
  <c r="NI302" i="22"/>
  <c r="GW243" i="22"/>
  <c r="GV291" i="22"/>
  <c r="NK305" i="22"/>
  <c r="HM243" i="22"/>
  <c r="IC247" i="22"/>
  <c r="HF252" i="22"/>
  <c r="IS226" i="22"/>
  <c r="JB290" i="22"/>
  <c r="JR290" i="22"/>
  <c r="KT290" i="22"/>
  <c r="HT261" i="22"/>
  <c r="HR286" i="22"/>
  <c r="JP261" i="22"/>
  <c r="LB285" i="22"/>
  <c r="MR261" i="22"/>
  <c r="GW250" i="22"/>
  <c r="OB233" i="22"/>
  <c r="LW241" i="22"/>
  <c r="IS288" i="22"/>
  <c r="MT305" i="22"/>
  <c r="HL260" i="22"/>
  <c r="NH259" i="22"/>
  <c r="JQ227" i="22"/>
  <c r="KF210" i="22"/>
  <c r="JD291" i="22"/>
  <c r="KN266" i="22"/>
  <c r="KB236" i="22"/>
  <c r="HT270" i="22"/>
  <c r="JX305" i="22"/>
  <c r="II279" i="22"/>
  <c r="LW305" i="22"/>
  <c r="LZ291" i="22"/>
  <c r="MV287" i="22"/>
  <c r="MD217" i="22"/>
  <c r="HM282" i="22"/>
  <c r="LH221" i="22"/>
  <c r="LU253" i="22"/>
  <c r="LF222" i="22"/>
  <c r="LE303" i="22"/>
  <c r="KY274" i="22"/>
  <c r="MV305" i="22"/>
  <c r="MH276" i="22"/>
  <c r="LS288" i="22"/>
  <c r="LE270" i="22"/>
  <c r="MF288" i="22"/>
  <c r="NX268" i="22"/>
  <c r="LL242" i="22"/>
  <c r="JG296" i="22"/>
  <c r="OL269" i="22"/>
  <c r="OG297" i="22"/>
  <c r="KY291" i="22"/>
  <c r="NW242" i="22"/>
  <c r="MC236" i="22"/>
  <c r="HY296" i="22"/>
  <c r="OM242" i="22"/>
  <c r="NR247" i="22"/>
  <c r="IJ253" i="22"/>
  <c r="NS267" i="22"/>
  <c r="KR305" i="22"/>
  <c r="LL296" i="22"/>
  <c r="NO274" i="22"/>
  <c r="MT303" i="22"/>
  <c r="OL281" i="22"/>
  <c r="JI236" i="22"/>
  <c r="MN281" i="22"/>
  <c r="HM236" i="22"/>
  <c r="JG238" i="22"/>
  <c r="LR267" i="22"/>
  <c r="KW236" i="22"/>
  <c r="JB278" i="22"/>
  <c r="NM297" i="22"/>
  <c r="MT235" i="22"/>
  <c r="KX235" i="22"/>
  <c r="JX261" i="22"/>
  <c r="JX210" i="22"/>
  <c r="MV278" i="22"/>
  <c r="MA287" i="22"/>
  <c r="MS266" i="22"/>
  <c r="NJ228" i="22"/>
  <c r="MO291" i="22"/>
  <c r="IW279" i="22"/>
  <c r="MH303" i="22"/>
  <c r="LK281" i="22"/>
  <c r="MW275" i="22"/>
  <c r="JC305" i="22"/>
  <c r="MM283" i="22"/>
  <c r="KG296" i="22"/>
  <c r="MT242" i="22"/>
  <c r="MZ264" i="22"/>
  <c r="NM299" i="22"/>
  <c r="HH293" i="22"/>
  <c r="HR296" i="22"/>
  <c r="HX278" i="22"/>
  <c r="OB283" i="22"/>
  <c r="JM272" i="22"/>
  <c r="IN277" i="22"/>
  <c r="LD253" i="22"/>
  <c r="JL265" i="22"/>
  <c r="KK303" i="22"/>
  <c r="OD282" i="22"/>
  <c r="IK267" i="22"/>
  <c r="HG291" i="22"/>
  <c r="LM291" i="22"/>
  <c r="IW216" i="22"/>
  <c r="NB301" i="22"/>
  <c r="IS292" i="22"/>
  <c r="HK247" i="22"/>
  <c r="HX270" i="22"/>
  <c r="IB259" i="22"/>
  <c r="KQ301" i="22"/>
  <c r="NJ280" i="22"/>
  <c r="HN280" i="22"/>
  <c r="IK297" i="22"/>
  <c r="KB283" i="22"/>
  <c r="HF237" i="22"/>
  <c r="GY280" i="22"/>
  <c r="NB236" i="22"/>
  <c r="NO261" i="22"/>
  <c r="LW250" i="22"/>
  <c r="IT208" i="22"/>
  <c r="JI291" i="22"/>
  <c r="HK300" i="22"/>
  <c r="IZ237" i="22"/>
  <c r="HD237" i="22"/>
  <c r="LL238" i="22"/>
  <c r="IF210" i="22"/>
  <c r="HO274" i="22"/>
  <c r="OJ282" i="22"/>
  <c r="LO256" i="22"/>
  <c r="LS268" i="22"/>
  <c r="OH272" i="22"/>
  <c r="KP245" i="22"/>
  <c r="LM263" i="22"/>
  <c r="LA296" i="22"/>
  <c r="MU242" i="22"/>
  <c r="NR279" i="22"/>
  <c r="NR278" i="22"/>
  <c r="LB266" i="22"/>
  <c r="HZ246" i="22"/>
  <c r="OG256" i="22"/>
  <c r="KY285" i="22"/>
  <c r="KZ276" i="22"/>
  <c r="KF289" i="22"/>
  <c r="KM288" i="22"/>
  <c r="NR291" i="22"/>
  <c r="MY247" i="22"/>
  <c r="HV250" i="22"/>
  <c r="OF241" i="22"/>
  <c r="NP269" i="22"/>
  <c r="JX279" i="22"/>
  <c r="NO245" i="22"/>
  <c r="OG268" i="22"/>
  <c r="LR268" i="22"/>
  <c r="IK236" i="22"/>
  <c r="NL247" i="22"/>
  <c r="MB296" i="22"/>
  <c r="MK227" i="22"/>
  <c r="NP252" i="22"/>
  <c r="IU267" i="22"/>
  <c r="IT237" i="22"/>
  <c r="OF294" i="22"/>
  <c r="KV302" i="22"/>
  <c r="GW236" i="22"/>
  <c r="JJ294" i="22"/>
  <c r="NF281" i="22"/>
  <c r="ND293" i="22"/>
  <c r="LH283" i="22"/>
  <c r="MD288" i="22"/>
  <c r="MF296" i="22"/>
  <c r="HY263" i="22"/>
  <c r="KS282" i="22"/>
  <c r="JQ250" i="22"/>
  <c r="LL271" i="22"/>
  <c r="MA231" i="22"/>
  <c r="JN277" i="22"/>
  <c r="JK245" i="22"/>
  <c r="JQ245" i="22"/>
  <c r="NH280" i="22"/>
  <c r="KV281" i="22"/>
  <c r="OF277" i="22"/>
  <c r="MV283" i="22"/>
  <c r="HC293" i="22"/>
  <c r="JM223" i="22"/>
  <c r="JG249" i="22"/>
  <c r="GZ265" i="22"/>
  <c r="HD254" i="22"/>
  <c r="IC297" i="22"/>
  <c r="KC221" i="22"/>
  <c r="HY269" i="22"/>
  <c r="LJ289" i="22"/>
  <c r="HA216" i="22"/>
  <c r="OD211" i="22"/>
  <c r="GW264" i="22"/>
  <c r="KH228" i="22"/>
  <c r="OJ269" i="22"/>
  <c r="NH258" i="22"/>
  <c r="IM227" i="22"/>
  <c r="KX280" i="22"/>
  <c r="LK305" i="22"/>
  <c r="ML236" i="22"/>
  <c r="LV277" i="22"/>
  <c r="IV283" i="22"/>
  <c r="IY282" i="22"/>
  <c r="ME283" i="22"/>
  <c r="LC275" i="22"/>
  <c r="KQ250" i="22"/>
  <c r="JO263" i="22"/>
  <c r="HX304" i="22"/>
  <c r="HR288" i="22"/>
  <c r="NC276" i="22"/>
  <c r="IV300" i="22"/>
  <c r="HP278" i="22"/>
  <c r="HO292" i="22"/>
  <c r="HX277" i="22"/>
  <c r="LJ243" i="22"/>
  <c r="GX220" i="22"/>
  <c r="OM236" i="22"/>
  <c r="HV280" i="22"/>
  <c r="KM293" i="22"/>
  <c r="IL269" i="22"/>
  <c r="NJ265" i="22"/>
  <c r="HZ254" i="22"/>
  <c r="NR216" i="22"/>
  <c r="NZ265" i="22"/>
  <c r="NN271" i="22"/>
  <c r="KP222" i="22"/>
  <c r="JV246" i="22"/>
  <c r="KD302" i="22"/>
  <c r="NI288" i="22"/>
  <c r="MF276" i="22"/>
  <c r="MD275" i="22"/>
  <c r="NV263" i="22"/>
  <c r="HR287" i="22"/>
  <c r="LM285" i="22"/>
  <c r="LC299" i="22"/>
  <c r="HL278" i="22"/>
  <c r="LI265" i="22"/>
  <c r="HR299" i="22"/>
  <c r="OF302" i="22"/>
  <c r="KT275" i="22"/>
  <c r="LU249" i="22"/>
  <c r="LY245" i="22"/>
  <c r="OB294" i="22"/>
  <c r="LH288" i="22"/>
  <c r="NA291" i="22"/>
  <c r="HR298" i="22"/>
  <c r="KF275" i="22"/>
  <c r="HA259" i="22"/>
  <c r="MJ267" i="22"/>
  <c r="OL265" i="22"/>
  <c r="HW248" i="22"/>
  <c r="NA296" i="22"/>
  <c r="HS292" i="22"/>
  <c r="KK269" i="22"/>
  <c r="MP279" i="22"/>
  <c r="LI241" i="22"/>
  <c r="LV256" i="22"/>
  <c r="LV294" i="22"/>
  <c r="NM292" i="22"/>
  <c r="JK287" i="22"/>
  <c r="NN228" i="22"/>
  <c r="GX268" i="22"/>
  <c r="JR298" i="22"/>
  <c r="KQ279" i="22"/>
  <c r="JG263" i="22"/>
  <c r="NR277" i="22"/>
  <c r="LT272" i="22"/>
  <c r="JG272" i="22"/>
  <c r="GX274" i="22"/>
  <c r="NC296" i="22"/>
  <c r="JN232" i="22"/>
  <c r="KT279" i="22"/>
  <c r="HY216" i="22"/>
  <c r="LG291" i="22"/>
  <c r="JN293" i="22"/>
  <c r="ND270" i="22"/>
  <c r="KJ267" i="22"/>
  <c r="LP255" i="22"/>
  <c r="JW216" i="22"/>
  <c r="KZ267" i="22"/>
  <c r="KN274" i="22"/>
  <c r="KP283" i="22"/>
  <c r="HZ235" i="22"/>
  <c r="HX300" i="22"/>
  <c r="NB283" i="22"/>
  <c r="KT283" i="22"/>
  <c r="LE247" i="22"/>
  <c r="JY238" i="22"/>
  <c r="JU290" i="22"/>
  <c r="NA234" i="22"/>
  <c r="LB264" i="22"/>
  <c r="HA257" i="22"/>
  <c r="LG245" i="22"/>
  <c r="JC280" i="22"/>
  <c r="NH281" i="22"/>
  <c r="KA277" i="22"/>
  <c r="OA299" i="22"/>
  <c r="NJ254" i="22"/>
  <c r="MB264" i="22"/>
  <c r="HW261" i="22"/>
  <c r="KB275" i="22"/>
  <c r="KJ250" i="22"/>
  <c r="KE296" i="22"/>
  <c r="LO286" i="22"/>
  <c r="LK291" i="22"/>
  <c r="MX268" i="22"/>
  <c r="KQ241" i="22"/>
  <c r="HF215" i="22"/>
  <c r="NN293" i="22"/>
  <c r="MS254" i="22"/>
  <c r="HS272" i="22"/>
  <c r="HG228" i="22"/>
  <c r="HJ254" i="22"/>
  <c r="IK278" i="22"/>
  <c r="JM286" i="22"/>
  <c r="KL269" i="22"/>
  <c r="HB294" i="22"/>
  <c r="LW288" i="22"/>
  <c r="MA277" i="22"/>
  <c r="OF272" i="22"/>
  <c r="HX276" i="22"/>
  <c r="KY231" i="22"/>
  <c r="LY261" i="22"/>
  <c r="MY216" i="22"/>
  <c r="NY292" i="22"/>
  <c r="LT286" i="22"/>
  <c r="NS269" i="22"/>
  <c r="IE263" i="22"/>
  <c r="JF231" i="22"/>
  <c r="NZ264" i="22"/>
  <c r="JK263" i="22"/>
  <c r="JR254" i="22"/>
  <c r="JL278" i="22"/>
  <c r="JK234" i="22"/>
  <c r="JE274" i="22"/>
  <c r="NZ277" i="22"/>
  <c r="LQ294" i="22"/>
  <c r="MZ249" i="22"/>
  <c r="LK254" i="22"/>
  <c r="KT288" i="22"/>
  <c r="MT302" i="22"/>
  <c r="JR286" i="22"/>
  <c r="IA257" i="22"/>
  <c r="NT247" i="22"/>
  <c r="HY287" i="22"/>
  <c r="MT300" i="22"/>
  <c r="OL288" i="22"/>
  <c r="NP266" i="22"/>
  <c r="JU299" i="22"/>
  <c r="NQ247" i="22"/>
  <c r="JY249" i="22"/>
  <c r="KI250" i="22"/>
  <c r="MC223" i="22"/>
  <c r="IA292" i="22"/>
  <c r="OG245" i="22"/>
  <c r="LA280" i="22"/>
  <c r="LJ279" i="22"/>
  <c r="HL289" i="22"/>
  <c r="MA257" i="22"/>
  <c r="KS275" i="22"/>
  <c r="MR253" i="22"/>
  <c r="ML250" i="22"/>
  <c r="HM226" i="22"/>
  <c r="KA230" i="22"/>
  <c r="LA304" i="22"/>
  <c r="NU286" i="22"/>
  <c r="LG252" i="22"/>
  <c r="LB304" i="22"/>
  <c r="NN285" i="22"/>
  <c r="LG266" i="22"/>
  <c r="IX286" i="22"/>
  <c r="MZ268" i="22"/>
  <c r="NL233" i="22"/>
  <c r="OG250" i="22"/>
  <c r="KX266" i="22"/>
  <c r="MX287" i="22"/>
  <c r="JO286" i="22"/>
  <c r="MY304" i="22"/>
  <c r="MZ256" i="22"/>
  <c r="ND232" i="22"/>
  <c r="MU305" i="22"/>
  <c r="NP256" i="22"/>
  <c r="NH255" i="22"/>
  <c r="NH268" i="22"/>
  <c r="HD271" i="22"/>
  <c r="IQ305" i="22"/>
  <c r="JK278" i="22"/>
  <c r="JJ300" i="22"/>
  <c r="JF280" i="22"/>
  <c r="KX288" i="22"/>
  <c r="LX303" i="22"/>
  <c r="JS272" i="22"/>
  <c r="IP279" i="22"/>
  <c r="HM261" i="22"/>
  <c r="HO222" i="22"/>
  <c r="NK280" i="22"/>
  <c r="LN231" i="22"/>
  <c r="KC294" i="22"/>
  <c r="MT254" i="22"/>
  <c r="HY298" i="22"/>
  <c r="NH264" i="22"/>
  <c r="HP275" i="22"/>
  <c r="JD250" i="22"/>
  <c r="KM253" i="22"/>
  <c r="OF279" i="22"/>
  <c r="NY257" i="22"/>
  <c r="JY258" i="22"/>
  <c r="IS278" i="22"/>
  <c r="LG241" i="22"/>
  <c r="JA222" i="22"/>
  <c r="GY300" i="22"/>
  <c r="NJ281" i="22"/>
  <c r="OI227" i="22"/>
  <c r="IL263" i="22"/>
  <c r="LO211" i="22"/>
  <c r="HA286" i="22"/>
  <c r="LW283" i="22"/>
  <c r="JW276" i="22"/>
  <c r="NN287" i="22"/>
  <c r="JO277" i="22"/>
  <c r="OH259" i="22"/>
  <c r="KL288" i="22"/>
  <c r="NC289" i="22"/>
  <c r="IX241" i="22"/>
  <c r="NB289" i="22"/>
  <c r="NZ285" i="22"/>
  <c r="NG238" i="22"/>
  <c r="OE293" i="22"/>
  <c r="JJ268" i="22"/>
  <c r="IX285" i="22"/>
  <c r="HQ261" i="22"/>
  <c r="HP226" i="22"/>
  <c r="HI288" i="22"/>
  <c r="MY230" i="22"/>
  <c r="ID283" i="22"/>
  <c r="IR256" i="22"/>
  <c r="JE280" i="22"/>
  <c r="GV256" i="22"/>
  <c r="HW250" i="22"/>
  <c r="KW223" i="22"/>
  <c r="OJ243" i="22"/>
  <c r="KM292" i="22"/>
  <c r="NJ305" i="22"/>
  <c r="JA246" i="22"/>
  <c r="HE246" i="22"/>
  <c r="MJ289" i="22"/>
  <c r="KL223" i="22"/>
  <c r="JM277" i="22"/>
  <c r="JA258" i="22"/>
  <c r="GW226" i="22"/>
  <c r="MD252" i="22"/>
  <c r="HX268" i="22"/>
  <c r="LQ285" i="22"/>
  <c r="HN299" i="22"/>
  <c r="JC265" i="22"/>
  <c r="NW288" i="22"/>
  <c r="IU266" i="22"/>
  <c r="KF261" i="22"/>
  <c r="MB261" i="22"/>
  <c r="HL258" i="22"/>
  <c r="JI250" i="22"/>
  <c r="HP234" i="22"/>
  <c r="HQ294" i="22"/>
  <c r="JH263" i="22"/>
  <c r="NG288" i="22"/>
  <c r="LC287" i="22"/>
  <c r="KF267" i="22"/>
  <c r="NB257" i="22"/>
  <c r="MK233" i="22"/>
  <c r="KV267" i="22"/>
  <c r="KR266" i="22"/>
  <c r="HT247" i="22"/>
  <c r="KJ259" i="22"/>
  <c r="NK265" i="22"/>
  <c r="OF243" i="22"/>
  <c r="IA247" i="22"/>
  <c r="MW258" i="22"/>
  <c r="JE217" i="22"/>
  <c r="IN285" i="22"/>
  <c r="II233" i="22"/>
  <c r="MW302" i="22"/>
  <c r="LB299" i="22"/>
  <c r="HQ221" i="22"/>
  <c r="IS303" i="22"/>
  <c r="IZ265" i="22"/>
  <c r="GZ288" i="22"/>
  <c r="JB265" i="22"/>
  <c r="IZ280" i="22"/>
  <c r="LQ270" i="22"/>
  <c r="LT252" i="22"/>
  <c r="MY259" i="22"/>
  <c r="ML228" i="22"/>
  <c r="MD300" i="22"/>
  <c r="MX285" i="22"/>
  <c r="HZ287" i="22"/>
  <c r="NY277" i="22"/>
  <c r="LR288" i="22"/>
  <c r="IF209" i="22"/>
  <c r="NF296" i="22"/>
  <c r="KF253" i="22"/>
  <c r="LR252" i="22"/>
  <c r="KX234" i="22"/>
  <c r="IN232" i="22"/>
  <c r="HM294" i="22"/>
  <c r="GW275" i="22"/>
  <c r="IP263" i="22"/>
  <c r="JM253" i="22"/>
  <c r="MM269" i="22"/>
  <c r="ND237" i="22"/>
  <c r="HO234" i="22"/>
  <c r="JI248" i="22"/>
  <c r="LQ292" i="22"/>
  <c r="KP286" i="22"/>
  <c r="MX289" i="22"/>
  <c r="HN292" i="22"/>
  <c r="IK265" i="22"/>
  <c r="OH292" i="22"/>
  <c r="OK282" i="22"/>
  <c r="KP285" i="22"/>
  <c r="IG212" i="22"/>
  <c r="OK236" i="22"/>
  <c r="LN303" i="22"/>
  <c r="GY294" i="22"/>
  <c r="KM280" i="22"/>
  <c r="NJ286" i="22"/>
  <c r="MO274" i="22"/>
  <c r="HI211" i="22"/>
  <c r="NY278" i="22"/>
  <c r="MX283" i="22"/>
  <c r="OJ287" i="22"/>
  <c r="KD241" i="22"/>
  <c r="NZ216" i="22"/>
  <c r="KH217" i="22"/>
  <c r="KU272" i="22"/>
  <c r="LK260" i="22"/>
  <c r="JT230" i="22"/>
  <c r="KG261" i="22"/>
  <c r="IX282" i="22"/>
  <c r="NK216" i="22"/>
  <c r="LC243" i="22"/>
  <c r="HP267" i="22"/>
  <c r="KS246" i="22"/>
  <c r="OG292" i="22"/>
  <c r="IU286" i="22"/>
  <c r="MI299" i="22"/>
  <c r="LA263" i="22"/>
  <c r="OH270" i="22"/>
  <c r="IX259" i="22"/>
  <c r="GX223" i="22"/>
  <c r="HF271" i="22"/>
  <c r="IK266" i="22"/>
  <c r="IT220" i="22"/>
  <c r="HZ244" i="22"/>
  <c r="JM242" i="22"/>
  <c r="LV265" i="22"/>
  <c r="NV255" i="22"/>
  <c r="OE305" i="22"/>
  <c r="LL225" i="22"/>
  <c r="HO217" i="22"/>
  <c r="MU241" i="22"/>
  <c r="HW281" i="22"/>
  <c r="OD226" i="22"/>
  <c r="LV210" i="22"/>
  <c r="JW260" i="22"/>
  <c r="JA275" i="22"/>
  <c r="MN298" i="22"/>
  <c r="KR293" i="22"/>
  <c r="NB272" i="22"/>
  <c r="OJ272" i="22"/>
  <c r="HJ231" i="22"/>
  <c r="KQ263" i="22"/>
  <c r="HO257" i="22"/>
  <c r="KJ305" i="22"/>
  <c r="NI280" i="22"/>
  <c r="IM286" i="22"/>
  <c r="MU290" i="22"/>
  <c r="LS276" i="22"/>
  <c r="ID243" i="22"/>
  <c r="IS280" i="22"/>
  <c r="NZ242" i="22"/>
  <c r="LN266" i="22"/>
  <c r="IT252" i="22"/>
  <c r="NB217" i="22"/>
  <c r="NW301" i="22"/>
  <c r="MM289" i="22"/>
  <c r="KV248" i="22"/>
  <c r="IZ248" i="22"/>
  <c r="IY236" i="22"/>
  <c r="KU211" i="22"/>
  <c r="JI274" i="22"/>
  <c r="JG281" i="22"/>
  <c r="JA234" i="22"/>
  <c r="KK252" i="22"/>
  <c r="NO222" i="22"/>
  <c r="MN276" i="22"/>
  <c r="MD225" i="22"/>
  <c r="MV256" i="22"/>
  <c r="LR261" i="22"/>
  <c r="IV278" i="22"/>
  <c r="NM275" i="22"/>
  <c r="LV286" i="22"/>
  <c r="NR245" i="22"/>
  <c r="JU234" i="22"/>
  <c r="OG208" i="22"/>
  <c r="ML292" i="22"/>
  <c r="LY287" i="22"/>
  <c r="NY263" i="22"/>
  <c r="NM277" i="22"/>
  <c r="NU210" i="22"/>
  <c r="IY227" i="22"/>
  <c r="LZ269" i="22"/>
  <c r="LC247" i="22"/>
  <c r="MW254" i="22"/>
  <c r="LE239" i="22"/>
  <c r="NK219" i="22"/>
  <c r="ID281" i="22"/>
  <c r="JM276" i="22"/>
  <c r="KP209" i="22"/>
  <c r="HO230" i="22"/>
  <c r="LR243" i="22"/>
  <c r="NC217" i="22"/>
  <c r="KQ219" i="22"/>
  <c r="OI294" i="22"/>
  <c r="JD220" i="22"/>
  <c r="MU211" i="22"/>
  <c r="KB301" i="22"/>
  <c r="MF285" i="22"/>
  <c r="KE265" i="22"/>
  <c r="OJ300" i="22"/>
  <c r="NE274" i="22"/>
  <c r="MZ272" i="22"/>
  <c r="KD255" i="22"/>
  <c r="JP269" i="22"/>
  <c r="JG277" i="22"/>
  <c r="MI230" i="22"/>
  <c r="LD261" i="22"/>
  <c r="LA287" i="22"/>
  <c r="IX297" i="22"/>
  <c r="HU242" i="22"/>
  <c r="JQ300" i="22"/>
  <c r="MG276" i="22"/>
  <c r="NT299" i="22"/>
  <c r="NW281" i="22"/>
  <c r="LJ290" i="22"/>
  <c r="OA275" i="22"/>
  <c r="HN241" i="22"/>
  <c r="KC304" i="22"/>
  <c r="NP291" i="22"/>
  <c r="KM278" i="22"/>
  <c r="JB299" i="22"/>
  <c r="ML243" i="22"/>
  <c r="IT260" i="22"/>
  <c r="NJ290" i="22"/>
  <c r="NB243" i="22"/>
  <c r="NY235" i="22"/>
  <c r="NW280" i="22"/>
  <c r="JJ258" i="22"/>
  <c r="GY217" i="22"/>
  <c r="KU231" i="22"/>
  <c r="MD230" i="22"/>
  <c r="MX209" i="22"/>
  <c r="IS227" i="22"/>
  <c r="MA221" i="22"/>
  <c r="IM216" i="22"/>
  <c r="LK246" i="22"/>
  <c r="NN224" i="22"/>
  <c r="LI267" i="22"/>
  <c r="IW271" i="22"/>
  <c r="MJ301" i="22"/>
  <c r="LY304" i="22"/>
  <c r="HK241" i="22"/>
  <c r="NG239" i="22"/>
  <c r="JJ248" i="22"/>
  <c r="IY220" i="22"/>
  <c r="MM292" i="22"/>
  <c r="KC276" i="22"/>
  <c r="GW252" i="22"/>
  <c r="OM290" i="22"/>
  <c r="HH238" i="22"/>
  <c r="HL275" i="22"/>
  <c r="MT241" i="22"/>
  <c r="OJ210" i="22"/>
  <c r="KI211" i="22"/>
  <c r="GW223" i="22"/>
  <c r="NO231" i="22"/>
  <c r="IM298" i="22"/>
  <c r="GV264" i="22"/>
  <c r="KH215" i="22"/>
  <c r="NQ223" i="22"/>
  <c r="HG282" i="22"/>
  <c r="GX265" i="22"/>
  <c r="OL279" i="22"/>
  <c r="IH255" i="22"/>
  <c r="OA276" i="22"/>
  <c r="OB293" i="22"/>
  <c r="OM289" i="22"/>
  <c r="OL257" i="22"/>
  <c r="JX294" i="22"/>
  <c r="HM281" i="22"/>
  <c r="KY286" i="22"/>
  <c r="IH272" i="22"/>
  <c r="KY263" i="22"/>
  <c r="LZ272" i="22"/>
  <c r="OH301" i="22"/>
  <c r="KE270" i="22"/>
  <c r="HV266" i="22"/>
  <c r="LB237" i="22"/>
  <c r="HF214" i="22"/>
  <c r="HN291" i="22"/>
  <c r="KU268" i="22"/>
  <c r="MQ268" i="22"/>
  <c r="LP280" i="22"/>
  <c r="JW253" i="22"/>
  <c r="LB247" i="22"/>
  <c r="LU274" i="22"/>
  <c r="ML267" i="22"/>
  <c r="KY239" i="22"/>
  <c r="NO286" i="22"/>
  <c r="HF213" i="22"/>
  <c r="GW272" i="22"/>
  <c r="JN249" i="22"/>
  <c r="IL241" i="22"/>
  <c r="GV234" i="22"/>
  <c r="NX238" i="22"/>
  <c r="JI293" i="22"/>
  <c r="HL234" i="22"/>
  <c r="KX231" i="22"/>
  <c r="IA268" i="22"/>
  <c r="LH293" i="22"/>
  <c r="KO298" i="22"/>
  <c r="HU234" i="22"/>
  <c r="JH279" i="22"/>
  <c r="JN271" i="22"/>
  <c r="IC290" i="22"/>
  <c r="MD285" i="22"/>
  <c r="LI230" i="22"/>
  <c r="KP255" i="22"/>
  <c r="KC225" i="22"/>
  <c r="NW247" i="22"/>
  <c r="JQ288" i="22"/>
  <c r="JV275" i="22"/>
  <c r="NN276" i="22"/>
  <c r="IK231" i="22"/>
  <c r="JM305" i="22"/>
  <c r="OG230" i="22"/>
  <c r="LT241" i="22"/>
  <c r="IR269" i="22"/>
  <c r="KE236" i="22"/>
  <c r="MJ279" i="22"/>
  <c r="MZ294" i="22"/>
  <c r="II246" i="22"/>
  <c r="OE245" i="22"/>
  <c r="JQ236" i="22"/>
  <c r="NG222" i="22"/>
  <c r="OE298" i="22"/>
  <c r="LA281" i="22"/>
  <c r="OA266" i="22"/>
  <c r="HC228" i="22"/>
  <c r="JR301" i="22"/>
  <c r="HR305" i="22"/>
  <c r="LV259" i="22"/>
  <c r="HE233" i="22"/>
  <c r="OH277" i="22"/>
  <c r="LG278" i="22"/>
  <c r="OB276" i="22"/>
  <c r="HM267" i="22"/>
  <c r="HW290" i="22"/>
  <c r="LO301" i="22"/>
  <c r="IE272" i="22"/>
  <c r="KS264" i="22"/>
  <c r="HA293" i="22"/>
  <c r="MO264" i="22"/>
  <c r="MR291" i="22"/>
  <c r="JT279" i="22"/>
  <c r="HK238" i="22"/>
  <c r="JV260" i="22"/>
  <c r="GW228" i="22"/>
  <c r="NI276" i="22"/>
  <c r="GW269" i="22"/>
  <c r="IM269" i="22"/>
  <c r="ID268" i="22"/>
  <c r="LV217" i="22"/>
  <c r="MM210" i="22"/>
  <c r="IE264" i="22"/>
  <c r="NO238" i="22"/>
  <c r="JO252" i="22"/>
  <c r="JO234" i="22"/>
  <c r="JD221" i="22"/>
  <c r="LZ305" i="22"/>
  <c r="KE264" i="22"/>
  <c r="HC256" i="22"/>
  <c r="MY235" i="22"/>
  <c r="HJ226" i="22"/>
  <c r="KF263" i="22"/>
  <c r="KZ270" i="22"/>
  <c r="KK256" i="22"/>
  <c r="MC213" i="22"/>
  <c r="JW222" i="22"/>
  <c r="LE302" i="22"/>
  <c r="LO271" i="22"/>
  <c r="NU289" i="22"/>
  <c r="LN282" i="22"/>
  <c r="HC276" i="22"/>
  <c r="NG271" i="22"/>
  <c r="JQ291" i="22"/>
  <c r="IQ280" i="22"/>
  <c r="NH246" i="22"/>
  <c r="OM254" i="22"/>
  <c r="MY239" i="22"/>
  <c r="MK256" i="22"/>
  <c r="MF278" i="22"/>
  <c r="IO265" i="22"/>
  <c r="LF246" i="22"/>
  <c r="HH210" i="22"/>
  <c r="HP222" i="22"/>
  <c r="NK245" i="22"/>
  <c r="IY274" i="22"/>
  <c r="HC216" i="22"/>
  <c r="IZ263" i="22"/>
  <c r="LN280" i="22"/>
  <c r="KT264" i="22"/>
  <c r="MQ261" i="22"/>
  <c r="MN283" i="22"/>
  <c r="IY239" i="22"/>
  <c r="HX280" i="22"/>
  <c r="MJ261" i="22"/>
  <c r="NA230" i="22"/>
  <c r="IP231" i="22"/>
  <c r="LB289" i="22"/>
  <c r="HG280" i="22"/>
  <c r="ID253" i="22"/>
  <c r="KX304" i="22"/>
  <c r="IF299" i="22"/>
  <c r="JY266" i="22"/>
  <c r="IR286" i="22"/>
  <c r="MP263" i="22"/>
  <c r="OJ238" i="22"/>
  <c r="KT268" i="22"/>
  <c r="JF286" i="22"/>
  <c r="JU285" i="22"/>
  <c r="MK277" i="22"/>
  <c r="HO258" i="22"/>
  <c r="MM254" i="22"/>
  <c r="HH244" i="22"/>
  <c r="LA243" i="22"/>
  <c r="NC254" i="22"/>
  <c r="OF260" i="22"/>
  <c r="MS228" i="22"/>
  <c r="LU280" i="22"/>
  <c r="LZ217" i="22"/>
  <c r="LM231" i="22"/>
  <c r="MZ271" i="22"/>
  <c r="ND244" i="22"/>
  <c r="HB231" i="22"/>
  <c r="HY245" i="22"/>
  <c r="ML209" i="22"/>
  <c r="JQ283" i="22"/>
  <c r="KB225" i="22"/>
  <c r="NZ286" i="22"/>
  <c r="MQ299" i="22"/>
  <c r="NT304" i="22"/>
  <c r="NW304" i="22"/>
  <c r="IC241" i="22"/>
  <c r="NY239" i="22"/>
  <c r="IR278" i="22"/>
  <c r="NV220" i="22"/>
  <c r="KL282" i="22"/>
  <c r="KX300" i="22"/>
  <c r="MK285" i="22"/>
  <c r="LU241" i="22"/>
  <c r="JL261" i="22"/>
  <c r="NL285" i="22"/>
  <c r="NN269" i="22"/>
  <c r="NN236" i="22"/>
  <c r="NM210" i="22"/>
  <c r="MF214" i="22"/>
  <c r="JL222" i="22"/>
  <c r="NA231" i="22"/>
  <c r="OD231" i="22"/>
  <c r="JZ258" i="22"/>
  <c r="ID212" i="22"/>
  <c r="JZ283" i="22"/>
  <c r="JJ238" i="22"/>
  <c r="IM254" i="22"/>
  <c r="HV244" i="22"/>
  <c r="OA263" i="22"/>
  <c r="LP288" i="22"/>
  <c r="HM237" i="22"/>
  <c r="MI279" i="22"/>
  <c r="HQ215" i="22"/>
  <c r="LQ209" i="22"/>
  <c r="IU223" i="22"/>
  <c r="NI291" i="22"/>
  <c r="NQ283" i="22"/>
  <c r="LQ276" i="22"/>
  <c r="JF291" i="22"/>
  <c r="LI277" i="22"/>
  <c r="HU254" i="22"/>
  <c r="JP279" i="22"/>
  <c r="ML261" i="22"/>
  <c r="NV276" i="22"/>
  <c r="NS236" i="22"/>
  <c r="IV303" i="22"/>
  <c r="JR271" i="22"/>
  <c r="JS269" i="22"/>
  <c r="HU286" i="22"/>
  <c r="JF242" i="22"/>
  <c r="LC231" i="22"/>
  <c r="NB277" i="22"/>
  <c r="JI263" i="22"/>
  <c r="LO279" i="22"/>
  <c r="OB242" i="22"/>
  <c r="MW231" i="22"/>
  <c r="HS255" i="22"/>
  <c r="HV252" i="22"/>
  <c r="HP252" i="22"/>
  <c r="LA228" i="22"/>
  <c r="NE209" i="22"/>
  <c r="GZ285" i="22"/>
  <c r="HR210" i="22"/>
  <c r="JU256" i="22"/>
  <c r="HC210" i="22"/>
  <c r="LN222" i="22"/>
  <c r="KW263" i="22"/>
  <c r="MS278" i="22"/>
  <c r="IQ291" i="22"/>
  <c r="NI252" i="22"/>
  <c r="KH260" i="22"/>
  <c r="LO235" i="22"/>
  <c r="MH250" i="22"/>
  <c r="KX260" i="22"/>
  <c r="JK256" i="22"/>
  <c r="NY288" i="22"/>
  <c r="LX245" i="22"/>
  <c r="LM219" i="22"/>
  <c r="MX265" i="22"/>
  <c r="IU232" i="22"/>
  <c r="JW281" i="22"/>
  <c r="KJ260" i="22"/>
  <c r="LN217" i="22"/>
  <c r="NL226" i="22"/>
  <c r="LL237" i="22"/>
  <c r="IU208" i="22"/>
  <c r="MM233" i="22"/>
  <c r="OD287" i="22"/>
  <c r="NO265" i="22"/>
  <c r="HV279" i="22"/>
  <c r="LH289" i="22"/>
  <c r="MG231" i="22"/>
  <c r="HK279" i="22"/>
  <c r="MF272" i="22"/>
  <c r="OK276" i="22"/>
  <c r="LL247" i="22"/>
  <c r="HV290" i="22"/>
  <c r="OA290" i="22"/>
  <c r="MZ293" i="22"/>
  <c r="KH296" i="22"/>
  <c r="LN283" i="22"/>
  <c r="MB244" i="22"/>
  <c r="OI272" i="22"/>
  <c r="KF244" i="22"/>
  <c r="MV261" i="22"/>
  <c r="JX253" i="22"/>
  <c r="KB217" i="22"/>
  <c r="KA286" i="22"/>
  <c r="NL287" i="22"/>
  <c r="KH275" i="22"/>
  <c r="JI268" i="22"/>
  <c r="LE278" i="22"/>
  <c r="HT258" i="22"/>
  <c r="LU268" i="22"/>
  <c r="LP271" i="22"/>
  <c r="HI215" i="22"/>
  <c r="NM239" i="22"/>
  <c r="MX259" i="22"/>
  <c r="HK249" i="22"/>
  <c r="KV244" i="22"/>
  <c r="JA227" i="22"/>
  <c r="IA266" i="22"/>
  <c r="NT288" i="22"/>
  <c r="NP258" i="22"/>
  <c r="IJ268" i="22"/>
  <c r="KR236" i="22"/>
  <c r="IE304" i="22"/>
  <c r="MX301" i="22"/>
  <c r="JC302" i="22"/>
  <c r="OK281" i="22"/>
  <c r="JI247" i="22"/>
  <c r="JP290" i="22"/>
  <c r="HE235" i="22"/>
  <c r="JN217" i="22"/>
  <c r="KU264" i="22"/>
  <c r="HE245" i="22"/>
  <c r="KW304" i="22"/>
  <c r="JV294" i="22"/>
  <c r="MZ274" i="22"/>
  <c r="KX282" i="22"/>
  <c r="LZ296" i="22"/>
  <c r="OD292" i="22"/>
  <c r="KA285" i="22"/>
  <c r="IN250" i="22"/>
  <c r="NG261" i="22"/>
  <c r="OF209" i="22"/>
  <c r="MS285" i="22"/>
  <c r="KE297" i="22"/>
  <c r="LE258" i="22"/>
  <c r="LM254" i="22"/>
  <c r="MM241" i="22"/>
  <c r="HZ261" i="22"/>
  <c r="MC254" i="22"/>
  <c r="NS258" i="22"/>
  <c r="KE272" i="22"/>
  <c r="IM228" i="22"/>
  <c r="KI302" i="22"/>
  <c r="JD296" i="22"/>
  <c r="IE290" i="22"/>
  <c r="KP239" i="22"/>
  <c r="JB275" i="22"/>
  <c r="HP277" i="22"/>
  <c r="IY291" i="22"/>
  <c r="MK267" i="22"/>
  <c r="KH290" i="22"/>
  <c r="NM287" i="22"/>
  <c r="HR275" i="22"/>
  <c r="MR305" i="22"/>
  <c r="NM276" i="22"/>
  <c r="KG242" i="22"/>
  <c r="HK280" i="22"/>
  <c r="IK242" i="22"/>
  <c r="HV239" i="22"/>
  <c r="LG276" i="22"/>
  <c r="HN260" i="22"/>
  <c r="IJ291" i="22"/>
  <c r="IY301" i="22"/>
  <c r="GX247" i="22"/>
  <c r="MT246" i="22"/>
  <c r="NZ259" i="22"/>
  <c r="IP212" i="22"/>
  <c r="HS277" i="22"/>
  <c r="NT291" i="22"/>
  <c r="NJ257" i="22"/>
  <c r="KM283" i="22"/>
  <c r="MC222" i="22"/>
  <c r="ME280" i="22"/>
  <c r="KX230" i="22"/>
  <c r="GV222" i="22"/>
  <c r="MN232" i="22"/>
  <c r="NA210" i="22"/>
  <c r="IJ234" i="22"/>
  <c r="HB300" i="22"/>
  <c r="OG237" i="22"/>
  <c r="NC225" i="22"/>
  <c r="LT227" i="22"/>
  <c r="HI300" i="22"/>
  <c r="MQ239" i="22"/>
  <c r="JP296" i="22"/>
  <c r="IU268" i="22"/>
  <c r="ID248" i="22"/>
  <c r="OB236" i="22"/>
  <c r="KG288" i="22"/>
  <c r="JR248" i="22"/>
  <c r="NM286" i="22"/>
  <c r="IC252" i="22"/>
  <c r="KK217" i="22"/>
  <c r="JZ281" i="22"/>
  <c r="LK233" i="22"/>
  <c r="IT242" i="22"/>
  <c r="MP253" i="22"/>
  <c r="JB264" i="22"/>
  <c r="NI216" i="22"/>
  <c r="JM235" i="22"/>
  <c r="JK255" i="22"/>
  <c r="JW239" i="22"/>
  <c r="KE216" i="22"/>
  <c r="KR300" i="22"/>
  <c r="NX271" i="22"/>
  <c r="OB285" i="22"/>
  <c r="OM235" i="22"/>
  <c r="IA208" i="22"/>
  <c r="MQ269" i="22"/>
  <c r="HF279" i="22"/>
  <c r="LN245" i="22"/>
  <c r="JE223" i="22"/>
  <c r="JZ279" i="22"/>
  <c r="JG304" i="22"/>
  <c r="HF272" i="22"/>
  <c r="KX276" i="22"/>
  <c r="JS265" i="22"/>
  <c r="NF272" i="22"/>
  <c r="JO270" i="22"/>
  <c r="HR266" i="22"/>
  <c r="NB213" i="22"/>
  <c r="MH237" i="22"/>
  <c r="HJ297" i="22"/>
  <c r="II281" i="22"/>
  <c r="HE281" i="22"/>
  <c r="HT287" i="22"/>
  <c r="JG253" i="22"/>
  <c r="IV222" i="22"/>
  <c r="GW302" i="22"/>
  <c r="LS265" i="22"/>
  <c r="MN291" i="22"/>
  <c r="LO239" i="22"/>
  <c r="OE238" i="22"/>
  <c r="IN222" i="22"/>
  <c r="HO276" i="22"/>
  <c r="LJ249" i="22"/>
  <c r="OM228" i="22"/>
  <c r="JR245" i="22"/>
  <c r="IS212" i="22"/>
  <c r="IL217" i="22"/>
  <c r="KC289" i="22"/>
  <c r="MZ255" i="22"/>
  <c r="MA222" i="22"/>
  <c r="GX282" i="22"/>
  <c r="GY286" i="22"/>
  <c r="GY292" i="22"/>
  <c r="GV293" i="22"/>
  <c r="GY285" i="22"/>
  <c r="MG235" i="22"/>
  <c r="MF226" i="22"/>
  <c r="JK285" i="22"/>
  <c r="IK256" i="22"/>
  <c r="MK292" i="22"/>
  <c r="JK243" i="22"/>
  <c r="IU242" i="22"/>
  <c r="KL275" i="22"/>
  <c r="JM232" i="22"/>
  <c r="KK223" i="22"/>
  <c r="KM270" i="22"/>
  <c r="MT257" i="22"/>
  <c r="JP224" i="22"/>
  <c r="HH271" i="22"/>
  <c r="HZ241" i="22"/>
  <c r="KU225" i="22"/>
  <c r="KU298" i="22"/>
  <c r="OG274" i="22"/>
  <c r="HV275" i="22"/>
  <c r="IL210" i="22"/>
  <c r="IK280" i="22"/>
  <c r="LB293" i="22"/>
  <c r="KP272" i="22"/>
  <c r="KX278" i="22"/>
  <c r="NL269" i="22"/>
  <c r="HS298" i="22"/>
  <c r="LP279" i="22"/>
  <c r="KO303" i="22"/>
  <c r="HQ288" i="22"/>
  <c r="IX275" i="22"/>
  <c r="JZ290" i="22"/>
  <c r="JQ263" i="22"/>
  <c r="JJ292" i="22"/>
  <c r="KV291" i="22"/>
  <c r="HY283" i="22"/>
  <c r="KT285" i="22"/>
  <c r="NE236" i="22"/>
  <c r="KC212" i="22"/>
  <c r="MZ305" i="22"/>
  <c r="JE279" i="22"/>
  <c r="MW279" i="22"/>
  <c r="OM233" i="22"/>
  <c r="HA276" i="22"/>
  <c r="LC258" i="22"/>
  <c r="IY277" i="22"/>
  <c r="MH288" i="22"/>
  <c r="JN241" i="22"/>
  <c r="MT216" i="22"/>
  <c r="IJ252" i="22"/>
  <c r="KO293" i="22"/>
  <c r="JO260" i="22"/>
  <c r="JD230" i="22"/>
  <c r="LH228" i="22"/>
  <c r="OB235" i="22"/>
  <c r="HA248" i="22"/>
  <c r="KH243" i="22"/>
  <c r="LU237" i="22"/>
  <c r="LZ248" i="22"/>
  <c r="OJ224" i="22"/>
  <c r="MP296" i="22"/>
  <c r="KI271" i="22"/>
  <c r="GV297" i="22"/>
  <c r="KA266" i="22"/>
  <c r="HB259" i="22"/>
  <c r="HG212" i="22"/>
  <c r="NQ290" i="22"/>
  <c r="HV271" i="22"/>
  <c r="IO266" i="22"/>
  <c r="OL243" i="22"/>
  <c r="KP220" i="22"/>
  <c r="LV223" i="22"/>
  <c r="MT267" i="22"/>
  <c r="HJ256" i="22"/>
  <c r="HT210" i="22"/>
  <c r="MT277" i="22"/>
  <c r="NL217" i="22"/>
  <c r="GZ211" i="22"/>
  <c r="HV233" i="22"/>
  <c r="HT246" i="22"/>
  <c r="IQ258" i="22"/>
  <c r="OH279" i="22"/>
  <c r="KH280" i="22"/>
  <c r="KX264" i="22"/>
  <c r="HJ263" i="22"/>
  <c r="MU231" i="22"/>
  <c r="JP271" i="22"/>
  <c r="LI213" i="22"/>
  <c r="MF277" i="22"/>
  <c r="KP211" i="22"/>
  <c r="KW280" i="22"/>
  <c r="MJ300" i="22"/>
  <c r="NJ242" i="22"/>
  <c r="LU277" i="22"/>
  <c r="KM276" i="22"/>
  <c r="KT282" i="22"/>
  <c r="NY283" i="22"/>
  <c r="MX275" i="22"/>
  <c r="HN252" i="22"/>
  <c r="KX268" i="22"/>
  <c r="HV304" i="22"/>
  <c r="KP288" i="22"/>
  <c r="HE277" i="22"/>
  <c r="MQ290" i="22"/>
  <c r="IR245" i="22"/>
  <c r="LK236" i="22"/>
  <c r="KK296" i="22"/>
  <c r="JH245" i="22"/>
  <c r="LV236" i="22"/>
  <c r="JE252" i="22"/>
  <c r="MS234" i="22"/>
  <c r="HD222" i="22"/>
  <c r="IX278" i="22"/>
  <c r="MT225" i="22"/>
  <c r="HX248" i="22"/>
  <c r="KJ255" i="22"/>
  <c r="JF236" i="22"/>
  <c r="KA274" i="22"/>
  <c r="HQ293" i="22"/>
  <c r="NV234" i="22"/>
  <c r="KO283" i="22"/>
  <c r="HG267" i="22"/>
  <c r="IC267" i="22"/>
  <c r="OE302" i="22"/>
  <c r="MS270" i="22"/>
  <c r="II244" i="22"/>
  <c r="LF288" i="22"/>
  <c r="LS277" i="22"/>
  <c r="OL291" i="22"/>
  <c r="MW260" i="22"/>
  <c r="JW257" i="22"/>
  <c r="OI277" i="22"/>
  <c r="NA300" i="22"/>
  <c r="IP289" i="22"/>
  <c r="MP265" i="22"/>
  <c r="OH276" i="22"/>
  <c r="JY271" i="22"/>
  <c r="KF286" i="22"/>
  <c r="HF225" i="22"/>
  <c r="OD248" i="22"/>
  <c r="HA304" i="22"/>
  <c r="NF271" i="22"/>
  <c r="HU269" i="22"/>
  <c r="MX266" i="22"/>
  <c r="IG253" i="22"/>
  <c r="IQ217" i="22"/>
  <c r="MU301" i="22"/>
  <c r="KK265" i="22"/>
  <c r="KR276" i="22"/>
  <c r="HY228" i="22"/>
  <c r="NJ227" i="22"/>
  <c r="JS292" i="22"/>
  <c r="MK286" i="22"/>
  <c r="IU277" i="22"/>
  <c r="HP217" i="22"/>
  <c r="HN275" i="22"/>
  <c r="GZ274" i="22"/>
  <c r="HF275" i="22"/>
  <c r="NL272" i="22"/>
  <c r="IK285" i="22"/>
  <c r="KO292" i="22"/>
  <c r="IU280" i="22"/>
  <c r="MO299" i="22"/>
  <c r="OF299" i="22"/>
  <c r="NU277" i="22"/>
  <c r="OI270" i="22"/>
  <c r="MH274" i="22"/>
  <c r="LW236" i="22"/>
  <c r="IH278" i="22"/>
  <c r="HH212" i="22"/>
  <c r="NA292" i="22"/>
  <c r="OG272" i="22"/>
  <c r="KS270" i="22"/>
  <c r="GW263" i="22"/>
  <c r="LB242" i="22"/>
  <c r="MQ287" i="22"/>
  <c r="IC263" i="22"/>
  <c r="KP259" i="22"/>
  <c r="NS280" i="22"/>
  <c r="HP243" i="22"/>
  <c r="HE216" i="22"/>
  <c r="JX267" i="22"/>
  <c r="OB250" i="22"/>
  <c r="LX271" i="22"/>
  <c r="JL255" i="22"/>
  <c r="MZ210" i="22"/>
  <c r="JL285" i="22"/>
  <c r="HI283" i="22"/>
  <c r="LT223" i="22"/>
  <c r="HH236" i="22"/>
  <c r="LE297" i="22"/>
  <c r="LT303" i="22"/>
  <c r="KW252" i="22"/>
  <c r="MS252" i="22"/>
  <c r="NA267" i="22"/>
  <c r="KI235" i="22"/>
  <c r="JA219" i="22"/>
  <c r="LF286" i="22"/>
  <c r="IZ283" i="22"/>
  <c r="KB245" i="22"/>
  <c r="OI290" i="22"/>
  <c r="JD222" i="22"/>
  <c r="IR275" i="22"/>
  <c r="IE232" i="22"/>
  <c r="IE219" i="22"/>
  <c r="ML248" i="22"/>
  <c r="MB252" i="22"/>
  <c r="HR243" i="22"/>
  <c r="JE298" i="22"/>
  <c r="JD275" i="22"/>
  <c r="IU217" i="22"/>
  <c r="MW230" i="22"/>
  <c r="LV283" i="22"/>
  <c r="OL264" i="22"/>
  <c r="NB294" i="22"/>
  <c r="MW272" i="22"/>
  <c r="NB303" i="22"/>
  <c r="JH236" i="22"/>
  <c r="OB278" i="22"/>
  <c r="MG209" i="22"/>
  <c r="JF304" i="22"/>
  <c r="IU302" i="22"/>
  <c r="MT276" i="22"/>
  <c r="MA264" i="22"/>
  <c r="LN279" i="22"/>
  <c r="NW264" i="22"/>
  <c r="JT291" i="22"/>
  <c r="GW278" i="22"/>
  <c r="JX241" i="22"/>
  <c r="NL261" i="22"/>
  <c r="NW227" i="22"/>
  <c r="HW285" i="22"/>
  <c r="NS282" i="22"/>
  <c r="NB274" i="22"/>
  <c r="LV257" i="22"/>
  <c r="GW276" i="22"/>
  <c r="JA272" i="22"/>
  <c r="KU300" i="22"/>
  <c r="IJ242" i="22"/>
  <c r="LQ239" i="22"/>
  <c r="HY215" i="22"/>
  <c r="LV252" i="22"/>
  <c r="GW270" i="22"/>
  <c r="IJ244" i="22"/>
  <c r="LC242" i="22"/>
  <c r="LG224" i="22"/>
  <c r="HL231" i="22"/>
  <c r="HZ208" i="22"/>
  <c r="KL225" i="22"/>
  <c r="MU244" i="22"/>
  <c r="NO277" i="22"/>
  <c r="MZ221" i="22"/>
  <c r="JH294" i="22"/>
  <c r="LC282" i="22"/>
  <c r="LI275" i="22"/>
  <c r="KU277" i="22"/>
  <c r="GX234" i="22"/>
  <c r="KQ259" i="22"/>
  <c r="LY291" i="22"/>
  <c r="IA291" i="22"/>
  <c r="KE300" i="22"/>
  <c r="IW243" i="22"/>
  <c r="NM217" i="22"/>
  <c r="LS246" i="22"/>
  <c r="MX288" i="22"/>
  <c r="NG242" i="22"/>
  <c r="JD210" i="22"/>
  <c r="NL209" i="22"/>
  <c r="NW230" i="22"/>
  <c r="OB260" i="22"/>
  <c r="KI264" i="22"/>
  <c r="MX260" i="22"/>
  <c r="OC232" i="22"/>
  <c r="KI288" i="22"/>
  <c r="MA302" i="22"/>
  <c r="HN238" i="22"/>
  <c r="HM283" i="22"/>
  <c r="MQ277" i="22"/>
  <c r="NR259" i="22"/>
  <c r="LS238" i="22"/>
  <c r="KH235" i="22"/>
  <c r="IR261" i="22"/>
  <c r="NI233" i="22"/>
  <c r="HN246" i="22"/>
  <c r="NO302" i="22"/>
  <c r="IW269" i="22"/>
  <c r="HZ264" i="22"/>
  <c r="HV296" i="22"/>
  <c r="GY297" i="22"/>
  <c r="JO242" i="22"/>
  <c r="OI268" i="22"/>
  <c r="HS242" i="22"/>
  <c r="JF260" i="22"/>
  <c r="MC227" i="22"/>
  <c r="JO213" i="22"/>
  <c r="IC277" i="22"/>
  <c r="IR288" i="22"/>
  <c r="IK270" i="22"/>
  <c r="IS269" i="22"/>
  <c r="ML217" i="22"/>
  <c r="HT211" i="22"/>
  <c r="GY266" i="22"/>
  <c r="GX270" i="22"/>
  <c r="II234" i="22"/>
  <c r="LK252" i="22"/>
  <c r="HP289" i="22"/>
  <c r="IR267" i="22"/>
  <c r="MQ264" i="22"/>
  <c r="OJ233" i="22"/>
  <c r="KQ233" i="22"/>
  <c r="JN248" i="22"/>
  <c r="NG245" i="22"/>
  <c r="HJ268" i="22"/>
  <c r="NO217" i="22"/>
  <c r="NG215" i="22"/>
  <c r="OA210" i="22"/>
  <c r="OD291" i="22"/>
  <c r="MP281" i="22"/>
  <c r="MH282" i="22"/>
  <c r="LU267" i="22"/>
  <c r="MA276" i="22"/>
  <c r="JG291" i="22"/>
  <c r="IL287" i="22"/>
  <c r="NP249" i="22"/>
  <c r="NW254" i="22"/>
  <c r="KM239" i="22"/>
  <c r="NL223" i="22"/>
  <c r="NC279" i="22"/>
  <c r="IW264" i="22"/>
  <c r="NU255" i="22"/>
  <c r="LN236" i="22"/>
  <c r="IS208" i="22"/>
  <c r="LV260" i="22"/>
  <c r="IA279" i="22"/>
  <c r="NO266" i="22"/>
  <c r="HH234" i="22"/>
  <c r="MK221" i="22"/>
  <c r="LU288" i="22"/>
  <c r="NX274" i="22"/>
  <c r="HZ279" i="22"/>
  <c r="KT287" i="22"/>
  <c r="JI296" i="22"/>
  <c r="LH300" i="22"/>
  <c r="HU296" i="22"/>
  <c r="NO249" i="22"/>
  <c r="JO274" i="22"/>
  <c r="MU278" i="22"/>
  <c r="LZ300" i="22"/>
  <c r="HU265" i="22"/>
  <c r="IB279" i="22"/>
  <c r="HM266" i="22"/>
  <c r="IU254" i="22"/>
  <c r="LO259" i="22"/>
  <c r="IJ264" i="22"/>
  <c r="IP267" i="22"/>
  <c r="IN239" i="22"/>
  <c r="MV300" i="22"/>
  <c r="NJ260" i="22"/>
  <c r="NH278" i="22"/>
  <c r="NA283" i="22"/>
  <c r="ND243" i="22"/>
  <c r="IV219" i="22"/>
  <c r="IZ285" i="22"/>
  <c r="NS254" i="22"/>
  <c r="KG228" i="22"/>
  <c r="JQ279" i="22"/>
  <c r="OD267" i="22"/>
  <c r="MW291" i="22"/>
  <c r="LE227" i="22"/>
  <c r="KF272" i="22"/>
  <c r="HC226" i="22"/>
  <c r="OD225" i="22"/>
  <c r="JL243" i="22"/>
  <c r="JB212" i="22"/>
  <c r="JU282" i="22"/>
  <c r="KI252" i="22"/>
  <c r="LH271" i="22"/>
  <c r="JJ278" i="22"/>
  <c r="JR293" i="22"/>
  <c r="IH296" i="22"/>
  <c r="JT292" i="22"/>
  <c r="KZ292" i="22"/>
  <c r="LN256" i="22"/>
  <c r="LL302" i="22"/>
  <c r="NS278" i="22"/>
  <c r="IR279" i="22"/>
  <c r="IE234" i="22"/>
  <c r="KG304" i="22"/>
  <c r="JE293" i="22"/>
  <c r="JH289" i="22"/>
  <c r="NN281" i="22"/>
  <c r="LS274" i="22"/>
  <c r="JN282" i="22"/>
  <c r="HF292" i="22"/>
  <c r="HT250" i="22"/>
  <c r="NR238" i="22"/>
  <c r="IT267" i="22"/>
  <c r="LF252" i="22"/>
  <c r="NL301" i="22"/>
  <c r="IJ248" i="22"/>
  <c r="MK280" i="22"/>
  <c r="JD280" i="22"/>
  <c r="HS236" i="22"/>
  <c r="GW210" i="22"/>
  <c r="NR280" i="22"/>
  <c r="MD239" i="22"/>
  <c r="IO252" i="22"/>
  <c r="KG234" i="22"/>
  <c r="IY216" i="22"/>
  <c r="LL282" i="22"/>
  <c r="HS276" i="22"/>
  <c r="NZ225" i="22"/>
  <c r="LX243" i="22"/>
  <c r="IP232" i="22"/>
  <c r="LS212" i="22"/>
  <c r="NZ272" i="22"/>
  <c r="KW258" i="22"/>
  <c r="LA283" i="22"/>
  <c r="HX212" i="22"/>
  <c r="IH302" i="22"/>
  <c r="MI282" i="22"/>
  <c r="NN272" i="22"/>
  <c r="MK283" i="22"/>
  <c r="HC285" i="22"/>
  <c r="HY211" i="22"/>
  <c r="HY292" i="22"/>
  <c r="JO285" i="22"/>
  <c r="KU244" i="22"/>
  <c r="NM254" i="22"/>
  <c r="NQ239" i="22"/>
  <c r="LL224" i="22"/>
  <c r="IF291" i="22"/>
  <c r="IH209" i="22"/>
  <c r="HL220" i="22"/>
  <c r="HP210" i="22"/>
  <c r="NF241" i="22"/>
  <c r="HZ233" i="22"/>
  <c r="NV293" i="22"/>
  <c r="IP269" i="22"/>
  <c r="IP299" i="22"/>
  <c r="IR291" i="22"/>
  <c r="IH274" i="22"/>
  <c r="KF242" i="22"/>
  <c r="GY301" i="22"/>
  <c r="NW277" i="22"/>
  <c r="LO231" i="22"/>
  <c r="IW293" i="22"/>
  <c r="KD290" i="22"/>
  <c r="OC279" i="22"/>
  <c r="MD216" i="22"/>
  <c r="LD220" i="22"/>
  <c r="IR224" i="22"/>
  <c r="HR259" i="22"/>
  <c r="KB278" i="22"/>
  <c r="LK238" i="22"/>
  <c r="MY208" i="22"/>
  <c r="IA258" i="22"/>
  <c r="MG236" i="22"/>
  <c r="MR274" i="22"/>
  <c r="KS286" i="22"/>
  <c r="IL244" i="22"/>
  <c r="IR304" i="22"/>
  <c r="JW242" i="22"/>
  <c r="HV235" i="22"/>
  <c r="MO245" i="22"/>
  <c r="IW221" i="22"/>
  <c r="OF271" i="22"/>
  <c r="JO281" i="22"/>
  <c r="MD242" i="22"/>
  <c r="IS254" i="22"/>
  <c r="HJ208" i="22"/>
  <c r="LO214" i="22"/>
  <c r="GX208" i="22"/>
  <c r="JA226" i="22"/>
  <c r="LJ245" i="22"/>
  <c r="IZ219" i="22"/>
  <c r="KD217" i="22"/>
  <c r="HG302" i="22"/>
  <c r="MW282" i="22"/>
  <c r="OJ288" i="22"/>
  <c r="MO277" i="22"/>
  <c r="JH258" i="22"/>
  <c r="NL237" i="22"/>
  <c r="HS293" i="22"/>
  <c r="JY259" i="22"/>
  <c r="IG225" i="22"/>
  <c r="JU248" i="22"/>
  <c r="LI226" i="22"/>
  <c r="OH246" i="22"/>
  <c r="OK297" i="22"/>
  <c r="NY242" i="22"/>
  <c r="IL212" i="22"/>
  <c r="KE211" i="22"/>
  <c r="JI231" i="22"/>
  <c r="KE271" i="22"/>
  <c r="KH281" i="22"/>
  <c r="HF242" i="22"/>
  <c r="JW288" i="22"/>
  <c r="LX277" i="22"/>
  <c r="HO305" i="22"/>
  <c r="JQ237" i="22"/>
  <c r="IV292" i="22"/>
  <c r="OK277" i="22"/>
  <c r="ID276" i="22"/>
  <c r="HC281" i="22"/>
  <c r="LR219" i="22"/>
  <c r="GY298" i="22"/>
  <c r="KV236" i="22"/>
  <c r="LX254" i="22"/>
  <c r="NT285" i="22"/>
  <c r="NA253" i="22"/>
  <c r="MM236" i="22"/>
  <c r="JV242" i="22"/>
  <c r="HH214" i="22"/>
  <c r="LP244" i="22"/>
  <c r="NX281" i="22"/>
  <c r="JE253" i="22"/>
  <c r="IG243" i="22"/>
  <c r="GZ283" i="22"/>
  <c r="HW227" i="22"/>
  <c r="LM212" i="22"/>
  <c r="MU216" i="22"/>
  <c r="HH289" i="22"/>
  <c r="KG280" i="22"/>
  <c r="MP238" i="22"/>
  <c r="IW296" i="22"/>
  <c r="JT241" i="22"/>
  <c r="KW269" i="22"/>
  <c r="KE245" i="22"/>
  <c r="MI257" i="22"/>
  <c r="GV210" i="22"/>
  <c r="KN285" i="22"/>
  <c r="HB282" i="22"/>
  <c r="LW231" i="22"/>
  <c r="HZ234" i="22"/>
  <c r="LQ247" i="22"/>
  <c r="LP225" i="22"/>
  <c r="JZ289" i="22"/>
  <c r="LQ213" i="22"/>
  <c r="HR216" i="22"/>
  <c r="HE210" i="22"/>
  <c r="IZ278" i="22"/>
  <c r="JK288" i="22"/>
  <c r="KX287" i="22"/>
  <c r="GZ302" i="22"/>
  <c r="KV269" i="22"/>
  <c r="MJ220" i="22"/>
  <c r="LU289" i="22"/>
  <c r="II231" i="22"/>
  <c r="HC260" i="22"/>
  <c r="HF230" i="22"/>
  <c r="OJ228" i="22"/>
  <c r="HE287" i="22"/>
  <c r="LX297" i="22"/>
  <c r="IC245" i="22"/>
  <c r="NX260" i="22"/>
  <c r="KO219" i="22"/>
  <c r="JX289" i="22"/>
  <c r="ME214" i="22"/>
  <c r="JG247" i="22"/>
  <c r="MP231" i="22"/>
  <c r="KH211" i="22"/>
  <c r="LK298" i="22"/>
  <c r="JF272" i="22"/>
  <c r="NU232" i="22"/>
  <c r="NF257" i="22"/>
  <c r="LH299" i="22"/>
  <c r="NP290" i="22"/>
  <c r="IY275" i="22"/>
  <c r="IZ253" i="22"/>
  <c r="LM243" i="22"/>
  <c r="OG283" i="22"/>
  <c r="HZ289" i="22"/>
  <c r="KR245" i="22"/>
  <c r="IT257" i="22"/>
  <c r="OC214" i="22"/>
  <c r="ND274" i="22"/>
  <c r="LY293" i="22"/>
  <c r="NN233" i="22"/>
  <c r="KG264" i="22"/>
  <c r="OK267" i="22"/>
  <c r="OA296" i="22"/>
  <c r="NC283" i="22"/>
  <c r="IH280" i="22"/>
  <c r="LA257" i="22"/>
  <c r="GW246" i="22"/>
  <c r="IB227" i="22"/>
  <c r="JI290" i="22"/>
  <c r="NU212" i="22"/>
  <c r="IJ225" i="22"/>
  <c r="KX209" i="22"/>
  <c r="NG252" i="22"/>
  <c r="IO278" i="22"/>
  <c r="NA271" i="22"/>
  <c r="JL234" i="22"/>
  <c r="HT216" i="22"/>
  <c r="KK290" i="22"/>
  <c r="JO291" i="22"/>
  <c r="MH294" i="22"/>
  <c r="NM226" i="22"/>
  <c r="LQ226" i="22"/>
  <c r="HI223" i="22"/>
  <c r="JX230" i="22"/>
  <c r="MR275" i="22"/>
  <c r="NL277" i="22"/>
  <c r="IJ254" i="22"/>
  <c r="OJ265" i="22"/>
  <c r="MH217" i="22"/>
  <c r="MA294" i="22"/>
  <c r="OC217" i="22"/>
  <c r="LI254" i="22"/>
  <c r="OJ285" i="22"/>
  <c r="LT226" i="22"/>
  <c r="IY214" i="22"/>
  <c r="HF276" i="22"/>
  <c r="IB215" i="22"/>
  <c r="GZ271" i="22"/>
  <c r="NJ241" i="22"/>
  <c r="MW289" i="22"/>
  <c r="MI293" i="22"/>
  <c r="JR237" i="22"/>
  <c r="JY304" i="22"/>
  <c r="NC270" i="22"/>
  <c r="JS267" i="22"/>
  <c r="NG235" i="22"/>
  <c r="MQ245" i="22"/>
  <c r="IY247" i="22"/>
  <c r="JZ282" i="22"/>
  <c r="HG211" i="22"/>
  <c r="MX249" i="22"/>
  <c r="JE243" i="22"/>
  <c r="ME244" i="22"/>
  <c r="IX272" i="22"/>
  <c r="LJ214" i="22"/>
  <c r="HH301" i="22"/>
  <c r="MI280" i="22"/>
  <c r="NF283" i="22"/>
  <c r="LJ296" i="22"/>
  <c r="HB271" i="22"/>
  <c r="JF267" i="22"/>
  <c r="JC281" i="22"/>
  <c r="KP232" i="22"/>
  <c r="LF232" i="22"/>
  <c r="LX236" i="22"/>
  <c r="II304" i="22"/>
  <c r="IP296" i="22"/>
  <c r="HV276" i="22"/>
  <c r="OA253" i="22"/>
  <c r="KJ300" i="22"/>
  <c r="IE254" i="22"/>
  <c r="ME287" i="22"/>
  <c r="ME259" i="22"/>
  <c r="LJ266" i="22"/>
  <c r="HH239" i="22"/>
  <c r="KL242" i="22"/>
  <c r="HH291" i="22"/>
  <c r="MU257" i="22"/>
  <c r="GY258" i="22"/>
  <c r="ML257" i="22"/>
  <c r="NT243" i="22"/>
  <c r="LM210" i="22"/>
  <c r="IQ299" i="22"/>
  <c r="LW264" i="22"/>
  <c r="MK278" i="22"/>
  <c r="JY230" i="22"/>
  <c r="OC245" i="22"/>
  <c r="NI271" i="22"/>
  <c r="KN271" i="22"/>
  <c r="JS236" i="22"/>
  <c r="ND210" i="22"/>
  <c r="MQ280" i="22"/>
  <c r="LH213" i="22"/>
  <c r="NZ215" i="22"/>
  <c r="JS242" i="22"/>
  <c r="LD255" i="22"/>
  <c r="IF211" i="22"/>
  <c r="JL302" i="22"/>
  <c r="NI239" i="22"/>
  <c r="KC275" i="22"/>
  <c r="JO279" i="22"/>
  <c r="LL277" i="22"/>
  <c r="MN259" i="22"/>
  <c r="LR280" i="22"/>
  <c r="LU247" i="22"/>
  <c r="MC239" i="22"/>
  <c r="JQ286" i="22"/>
  <c r="ID289" i="22"/>
  <c r="GZ296" i="22"/>
  <c r="MC233" i="22"/>
  <c r="NF270" i="22"/>
  <c r="ML266" i="22"/>
  <c r="IQ216" i="22"/>
  <c r="NE237" i="22"/>
  <c r="LI263" i="22"/>
  <c r="IX234" i="22"/>
  <c r="NJ275" i="22"/>
  <c r="JA213" i="22"/>
  <c r="HI302" i="22"/>
  <c r="MF282" i="22"/>
  <c r="HF235" i="22"/>
  <c r="JY283" i="22"/>
  <c r="KH244" i="22"/>
  <c r="MP291" i="22"/>
  <c r="LP298" i="22"/>
  <c r="KH239" i="22"/>
  <c r="MT259" i="22"/>
  <c r="HN208" i="22"/>
  <c r="MK211" i="22"/>
  <c r="LO269" i="22"/>
  <c r="NS225" i="22"/>
  <c r="NI286" i="22"/>
  <c r="JN252" i="22"/>
  <c r="MW239" i="22"/>
  <c r="MK208" i="22"/>
  <c r="NE220" i="22"/>
  <c r="JC268" i="22"/>
  <c r="OG263" i="22"/>
  <c r="HI266" i="22"/>
  <c r="MG289" i="22"/>
  <c r="IF264" i="22"/>
  <c r="HQ282" i="22"/>
  <c r="KW245" i="22"/>
  <c r="MW257" i="22"/>
  <c r="LJ212" i="22"/>
  <c r="IN288" i="22"/>
  <c r="NE212" i="22"/>
  <c r="JF255" i="22"/>
  <c r="NR265" i="22"/>
  <c r="OB210" i="22"/>
  <c r="KR230" i="22"/>
  <c r="JN290" i="22"/>
  <c r="KX219" i="22"/>
  <c r="HZ253" i="22"/>
  <c r="GZ216" i="22"/>
  <c r="HC291" i="22"/>
  <c r="LA226" i="22"/>
  <c r="IB282" i="22"/>
  <c r="JX301" i="22"/>
  <c r="NU222" i="22"/>
  <c r="OL216" i="22"/>
  <c r="JE269" i="22"/>
  <c r="GX232" i="22"/>
  <c r="KR265" i="22"/>
  <c r="JP254" i="22"/>
  <c r="OI224" i="22"/>
  <c r="IR297" i="22"/>
  <c r="IL300" i="22"/>
  <c r="IG219" i="22"/>
  <c r="NV230" i="22"/>
  <c r="IO243" i="22"/>
  <c r="NL214" i="22"/>
  <c r="JA241" i="22"/>
  <c r="OK208" i="22"/>
  <c r="IU215" i="22"/>
  <c r="IG211" i="22"/>
  <c r="ML297" i="22"/>
  <c r="IX283" i="22"/>
  <c r="KE244" i="22"/>
  <c r="MJ302" i="22"/>
  <c r="OE299" i="22"/>
  <c r="IL246" i="22"/>
  <c r="JK303" i="22"/>
  <c r="ME291" i="22"/>
  <c r="IC294" i="22"/>
  <c r="MV270" i="22"/>
  <c r="MZ259" i="22"/>
  <c r="LC249" i="22"/>
  <c r="JO296" i="22"/>
  <c r="KN300" i="22"/>
  <c r="IC279" i="22"/>
  <c r="NR285" i="22"/>
  <c r="OC265" i="22"/>
  <c r="HB283" i="22"/>
  <c r="KX289" i="22"/>
  <c r="IE243" i="22"/>
  <c r="JI276" i="22"/>
  <c r="JY233" i="22"/>
  <c r="KE275" i="22"/>
  <c r="HW288" i="22"/>
  <c r="NW265" i="22"/>
  <c r="LY274" i="22"/>
  <c r="ID215" i="22"/>
  <c r="JW271" i="22"/>
  <c r="HF274" i="22"/>
  <c r="OM231" i="22"/>
  <c r="MG226" i="22"/>
  <c r="NI257" i="22"/>
  <c r="IA223" i="22"/>
  <c r="MQ242" i="22"/>
  <c r="OG228" i="22"/>
  <c r="HB221" i="22"/>
  <c r="MV243" i="22"/>
  <c r="NF221" i="22"/>
  <c r="KY234" i="22"/>
  <c r="JZ247" i="22"/>
  <c r="JY225" i="22"/>
  <c r="LO220" i="22"/>
  <c r="MY293" i="22"/>
  <c r="HG278" i="22"/>
  <c r="NP300" i="22"/>
  <c r="LV230" i="22"/>
  <c r="JZ230" i="22"/>
  <c r="LM247" i="22"/>
  <c r="JW225" i="22"/>
  <c r="NQ270" i="22"/>
  <c r="JL289" i="22"/>
  <c r="IJ270" i="22"/>
  <c r="NP243" i="22"/>
  <c r="HO235" i="22"/>
  <c r="KL272" i="22"/>
  <c r="HE241" i="22"/>
  <c r="KF213" i="22"/>
  <c r="HO223" i="22"/>
  <c r="NC246" i="22"/>
  <c r="JA232" i="22"/>
  <c r="MS287" i="22"/>
  <c r="MH265" i="22"/>
  <c r="LY213" i="22"/>
  <c r="HH252" i="22"/>
  <c r="JX293" i="22"/>
  <c r="NW287" i="22"/>
  <c r="KP270" i="22"/>
  <c r="OA303" i="22"/>
  <c r="HK282" i="22"/>
  <c r="GV288" i="22"/>
  <c r="OF287" i="22"/>
  <c r="IK268" i="22"/>
  <c r="MM209" i="22"/>
  <c r="MY236" i="22"/>
  <c r="NO236" i="22"/>
  <c r="KO252" i="22"/>
  <c r="NZ241" i="22"/>
  <c r="LJ210" i="22"/>
  <c r="JI212" i="22"/>
  <c r="JR264" i="22"/>
  <c r="OH281" i="22"/>
  <c r="MJ291" i="22"/>
  <c r="KI305" i="22"/>
  <c r="MZ247" i="22"/>
  <c r="JL281" i="22"/>
  <c r="KN254" i="22"/>
  <c r="JZ303" i="22"/>
  <c r="GZ234" i="22"/>
  <c r="GW305" i="22"/>
  <c r="NA238" i="22"/>
  <c r="OI282" i="22"/>
  <c r="MH286" i="22"/>
  <c r="HG222" i="22"/>
  <c r="HI249" i="22"/>
  <c r="HD215" i="22"/>
  <c r="KT245" i="22"/>
  <c r="ML290" i="22"/>
  <c r="HO231" i="22"/>
  <c r="GZ305" i="22"/>
  <c r="OC280" i="22"/>
  <c r="NE283" i="22"/>
  <c r="NO304" i="22"/>
  <c r="HU248" i="22"/>
  <c r="JY222" i="22"/>
  <c r="JM300" i="22"/>
  <c r="IK248" i="22"/>
  <c r="MK249" i="22"/>
  <c r="MM252" i="22"/>
  <c r="GW224" i="22"/>
  <c r="JN226" i="22"/>
  <c r="OG247" i="22"/>
  <c r="MB292" i="22"/>
  <c r="LB232" i="22"/>
  <c r="JV247" i="22"/>
  <c r="HV268" i="22"/>
  <c r="HZ215" i="22"/>
  <c r="JO280" i="22"/>
  <c r="NM219" i="22"/>
  <c r="JW219" i="22"/>
  <c r="HW276" i="22"/>
  <c r="JA237" i="22"/>
  <c r="IQ274" i="22"/>
  <c r="MJ298" i="22"/>
  <c r="JF264" i="22"/>
  <c r="IX276" i="22"/>
  <c r="IT268" i="22"/>
  <c r="KI283" i="22"/>
  <c r="NU224" i="22"/>
  <c r="HZ267" i="22"/>
  <c r="MR209" i="22"/>
  <c r="OE222" i="22"/>
  <c r="JF230" i="22"/>
  <c r="II290" i="22"/>
  <c r="IC211" i="22"/>
  <c r="OF208" i="22"/>
  <c r="HW304" i="22"/>
  <c r="OB286" i="22"/>
  <c r="HM264" i="22"/>
  <c r="KU279" i="22"/>
  <c r="NX303" i="22"/>
  <c r="LV239" i="22"/>
  <c r="JJ275" i="22"/>
  <c r="OB280" i="22"/>
  <c r="NR264" i="22"/>
  <c r="LX279" i="22"/>
  <c r="JN298" i="22"/>
  <c r="ML279" i="22"/>
  <c r="MD263" i="22"/>
  <c r="NQ277" i="22"/>
  <c r="KY265" i="22"/>
  <c r="MD272" i="22"/>
  <c r="NX286" i="22"/>
  <c r="IL272" i="22"/>
  <c r="KL237" i="22"/>
  <c r="NR213" i="22"/>
  <c r="GV239" i="22"/>
  <c r="JA293" i="22"/>
  <c r="MB299" i="22"/>
  <c r="NG268" i="22"/>
  <c r="KM265" i="22"/>
  <c r="LC253" i="22"/>
  <c r="IU227" i="22"/>
  <c r="LC265" i="22"/>
  <c r="KQ271" i="22"/>
  <c r="LK285" i="22"/>
  <c r="MU239" i="22"/>
  <c r="HW236" i="22"/>
  <c r="NT276" i="22"/>
  <c r="KD249" i="22"/>
  <c r="IW211" i="22"/>
  <c r="KJ272" i="22"/>
  <c r="LD259" i="22"/>
  <c r="KK294" i="22"/>
  <c r="HE283" i="22"/>
  <c r="JK239" i="22"/>
  <c r="IJ230" i="22"/>
  <c r="KY298" i="22"/>
  <c r="MQ301" i="22"/>
  <c r="JA288" i="22"/>
  <c r="JP292" i="22"/>
  <c r="HA278" i="22"/>
  <c r="LA235" i="22"/>
  <c r="LO241" i="22"/>
  <c r="LZ271" i="22"/>
  <c r="KZ289" i="22"/>
  <c r="HO243" i="22"/>
  <c r="JT296" i="22"/>
  <c r="IT219" i="22"/>
  <c r="GZ286" i="22"/>
  <c r="IW232" i="22"/>
  <c r="LU239" i="22"/>
  <c r="LO275" i="22"/>
  <c r="JT221" i="22"/>
  <c r="HB212" i="22"/>
  <c r="OB254" i="22"/>
  <c r="IY279" i="22"/>
  <c r="JA216" i="22"/>
  <c r="LX234" i="22"/>
  <c r="LK299" i="22"/>
  <c r="LZ274" i="22"/>
  <c r="LK265" i="22"/>
  <c r="MD286" i="22"/>
  <c r="HD288" i="22"/>
  <c r="LL298" i="22"/>
  <c r="JQ265" i="22"/>
  <c r="NX263" i="22"/>
  <c r="IZ236" i="22"/>
  <c r="OI281" i="22"/>
  <c r="NV269" i="22"/>
  <c r="KK263" i="22"/>
  <c r="HU299" i="22"/>
  <c r="OC288" i="22"/>
  <c r="LS236" i="22"/>
  <c r="LX237" i="22"/>
  <c r="ID236" i="22"/>
  <c r="GZ292" i="22"/>
  <c r="JW287" i="22"/>
  <c r="LW266" i="22"/>
  <c r="NB254" i="22"/>
  <c r="HL252" i="22"/>
  <c r="KX299" i="22"/>
  <c r="HM232" i="22"/>
  <c r="MZ254" i="22"/>
  <c r="KG221" i="22"/>
  <c r="MX223" i="22"/>
  <c r="NI242" i="22"/>
  <c r="ME281" i="22"/>
  <c r="HW243" i="22"/>
  <c r="IX242" i="22"/>
  <c r="MW250" i="22"/>
  <c r="NK214" i="22"/>
  <c r="KX269" i="22"/>
  <c r="LV221" i="22"/>
  <c r="NT216" i="22"/>
  <c r="MT298" i="22"/>
  <c r="KG292" i="22"/>
  <c r="MQ304" i="22"/>
  <c r="OF254" i="22"/>
  <c r="MJ254" i="22"/>
  <c r="IS222" i="22"/>
  <c r="HB226" i="22"/>
  <c r="KK282" i="22"/>
  <c r="NI260" i="22"/>
  <c r="MS223" i="22"/>
  <c r="JS253" i="22"/>
  <c r="IW252" i="22"/>
  <c r="KD283" i="22"/>
  <c r="IS289" i="22"/>
  <c r="LP263" i="22"/>
  <c r="OK222" i="22"/>
  <c r="JK212" i="22"/>
  <c r="NG213" i="22"/>
  <c r="KM227" i="22"/>
  <c r="IO231" i="22"/>
  <c r="MS277" i="22"/>
  <c r="JS256" i="22"/>
  <c r="LK296" i="22"/>
  <c r="LM237" i="22"/>
  <c r="MP272" i="22"/>
  <c r="JY243" i="22"/>
  <c r="KL274" i="22"/>
  <c r="LZ299" i="22"/>
  <c r="JB246" i="22"/>
  <c r="NV279" i="22"/>
  <c r="GX253" i="22"/>
  <c r="JY226" i="22"/>
  <c r="JC289" i="22"/>
  <c r="JG302" i="22"/>
  <c r="KO277" i="22"/>
  <c r="IO269" i="22"/>
  <c r="MQ275" i="22"/>
  <c r="MN214" i="22"/>
  <c r="HK212" i="22"/>
  <c r="NQ236" i="22"/>
  <c r="OG236" i="22"/>
  <c r="OG287" i="22"/>
  <c r="IH270" i="22"/>
  <c r="KE255" i="22"/>
  <c r="GY221" i="22"/>
  <c r="GX238" i="22"/>
  <c r="LN297" i="22"/>
  <c r="IU285" i="22"/>
  <c r="MZ244" i="22"/>
  <c r="HC268" i="22"/>
  <c r="MJ270" i="22"/>
  <c r="HX265" i="22"/>
  <c r="HH248" i="22"/>
  <c r="ND256" i="22"/>
  <c r="KK250" i="22"/>
  <c r="JY250" i="22"/>
  <c r="KY237" i="22"/>
  <c r="LH254" i="22"/>
  <c r="OK220" i="22"/>
  <c r="HH216" i="22"/>
  <c r="KJ245" i="22"/>
  <c r="LX287" i="22"/>
  <c r="JS221" i="22"/>
  <c r="HV234" i="22"/>
  <c r="HA275" i="22"/>
  <c r="ME303" i="22"/>
  <c r="LQ272" i="22"/>
  <c r="NP271" i="22"/>
  <c r="IB265" i="22"/>
  <c r="NK246" i="22"/>
  <c r="KZ266" i="22"/>
  <c r="JH265" i="22"/>
  <c r="NB250" i="22"/>
  <c r="KM263" i="22"/>
  <c r="MV250" i="22"/>
  <c r="JL233" i="22"/>
  <c r="KQ289" i="22"/>
  <c r="KQ243" i="22"/>
  <c r="OJ227" i="22"/>
  <c r="JW258" i="22"/>
  <c r="NU215" i="22"/>
  <c r="ID223" i="22"/>
  <c r="HN236" i="22"/>
  <c r="KH208" i="22"/>
  <c r="NE233" i="22"/>
  <c r="JS276" i="22"/>
  <c r="HA274" i="22"/>
  <c r="JW274" i="22"/>
  <c r="KA301" i="22"/>
  <c r="IY283" i="22"/>
  <c r="IC238" i="22"/>
  <c r="NA285" i="22"/>
  <c r="GX258" i="22"/>
  <c r="NT265" i="22"/>
  <c r="NY303" i="22"/>
  <c r="OE277" i="22"/>
  <c r="HK267" i="22"/>
  <c r="JV291" i="22"/>
  <c r="IN245" i="22"/>
  <c r="NQ260" i="22"/>
  <c r="HC227" i="22"/>
  <c r="HZ265" i="22"/>
  <c r="GX287" i="22"/>
  <c r="JN278" i="22"/>
  <c r="NI296" i="22"/>
  <c r="MI242" i="22"/>
  <c r="KE278" i="22"/>
  <c r="LW245" i="22"/>
  <c r="HL266" i="22"/>
  <c r="JR224" i="22"/>
  <c r="JO283" i="22"/>
  <c r="JU237" i="22"/>
  <c r="IE253" i="22"/>
  <c r="LF287" i="22"/>
  <c r="IN227" i="22"/>
  <c r="IX223" i="22"/>
  <c r="OK258" i="22"/>
  <c r="JR219" i="22"/>
  <c r="JY223" i="22"/>
  <c r="JV211" i="22"/>
  <c r="MK296" i="22"/>
  <c r="LU259" i="22"/>
  <c r="KN282" i="22"/>
  <c r="MO279" i="22"/>
  <c r="MG246" i="22"/>
  <c r="KA267" i="22"/>
  <c r="HL301" i="22"/>
  <c r="KC259" i="22"/>
  <c r="NF269" i="22"/>
  <c r="JC248" i="22"/>
  <c r="GX289" i="22"/>
  <c r="OA211" i="22"/>
  <c r="IH300" i="22"/>
  <c r="MO243" i="22"/>
  <c r="IE282" i="22"/>
  <c r="MZ257" i="22"/>
  <c r="ME249" i="22"/>
  <c r="JQ234" i="22"/>
  <c r="KL281" i="22"/>
  <c r="JL252" i="22"/>
  <c r="KG210" i="22"/>
  <c r="KR277" i="22"/>
  <c r="IO294" i="22"/>
  <c r="JM285" i="22"/>
  <c r="HG245" i="22"/>
  <c r="MW298" i="22"/>
  <c r="LB260" i="22"/>
  <c r="NR217" i="22"/>
  <c r="KH257" i="22"/>
  <c r="HE222" i="22"/>
  <c r="NF216" i="22"/>
  <c r="GW211" i="22"/>
  <c r="HT232" i="22"/>
  <c r="HJ270" i="22"/>
  <c r="JJ216" i="22"/>
  <c r="JC209" i="22"/>
  <c r="OB216" i="22"/>
  <c r="IY303" i="22"/>
  <c r="JY292" i="22"/>
  <c r="JQ293" i="22"/>
  <c r="HF246" i="22"/>
  <c r="NW282" i="22"/>
  <c r="IP208" i="22"/>
  <c r="LC279" i="22"/>
  <c r="LP260" i="22"/>
  <c r="IG234" i="22"/>
  <c r="KJ208" i="22"/>
  <c r="LW289" i="22"/>
  <c r="JN286" i="22"/>
  <c r="JP244" i="22"/>
  <c r="NM298" i="22"/>
  <c r="JB283" i="22"/>
  <c r="OM264" i="22"/>
  <c r="JQ277" i="22"/>
  <c r="NL274" i="22"/>
  <c r="IR253" i="22"/>
  <c r="GZ263" i="22"/>
  <c r="LM294" i="22"/>
  <c r="NJ287" i="22"/>
  <c r="KN279" i="22"/>
  <c r="IT293" i="22"/>
  <c r="MK274" i="22"/>
  <c r="LQ235" i="22"/>
  <c r="KP300" i="22"/>
  <c r="HA269" i="22"/>
  <c r="IB238" i="22"/>
  <c r="MG239" i="22"/>
  <c r="JE215" i="22"/>
  <c r="HK235" i="22"/>
  <c r="OJ289" i="22"/>
  <c r="IB245" i="22"/>
  <c r="JS225" i="22"/>
  <c r="JH230" i="22"/>
  <c r="IR233" i="22"/>
  <c r="NU235" i="22"/>
  <c r="IS255" i="22"/>
  <c r="IV263" i="22"/>
  <c r="IE233" i="22"/>
  <c r="JJ282" i="22"/>
  <c r="IG303" i="22"/>
  <c r="KQ300" i="22"/>
  <c r="MC293" i="22"/>
  <c r="KU290" i="22"/>
  <c r="OH234" i="22"/>
  <c r="JO245" i="22"/>
  <c r="NG290" i="22"/>
  <c r="KA300" i="22"/>
  <c r="LQ217" i="22"/>
  <c r="KC243" i="22"/>
  <c r="OC253" i="22"/>
  <c r="LV238" i="22"/>
  <c r="II242" i="22"/>
  <c r="JF210" i="22"/>
  <c r="HB223" i="22"/>
  <c r="HU216" i="22"/>
  <c r="KE227" i="22"/>
  <c r="KI281" i="22"/>
  <c r="NM214" i="22"/>
  <c r="HF210" i="22"/>
  <c r="LM217" i="22"/>
  <c r="KX281" i="22"/>
  <c r="HM300" i="22"/>
  <c r="KY254" i="22"/>
  <c r="MO290" i="22"/>
  <c r="NW235" i="22"/>
  <c r="HU301" i="22"/>
  <c r="JQ303" i="22"/>
  <c r="MD246" i="22"/>
  <c r="OG238" i="22"/>
  <c r="GX231" i="22"/>
  <c r="HL242" i="22"/>
  <c r="LK279" i="22"/>
  <c r="NW279" i="22"/>
  <c r="IA255" i="22"/>
  <c r="LI264" i="22"/>
  <c r="JU236" i="22"/>
  <c r="HT215" i="22"/>
  <c r="JH292" i="22"/>
  <c r="KX290" i="22"/>
  <c r="JK304" i="22"/>
  <c r="NZ223" i="22"/>
  <c r="NH250" i="22"/>
  <c r="KR281" i="22"/>
  <c r="HT265" i="22"/>
  <c r="MM245" i="22"/>
  <c r="LU250" i="22"/>
  <c r="KV212" i="22"/>
  <c r="HF288" i="22"/>
  <c r="LQ237" i="22"/>
  <c r="LV253" i="22"/>
  <c r="LU244" i="22"/>
  <c r="JL253" i="22"/>
  <c r="KE234" i="22"/>
  <c r="JE264" i="22"/>
  <c r="LE224" i="22"/>
  <c r="JF223" i="22"/>
  <c r="NX298" i="22"/>
  <c r="HK294" i="22"/>
  <c r="JT293" i="22"/>
  <c r="MF265" i="22"/>
  <c r="IW259" i="22"/>
  <c r="OC246" i="22"/>
  <c r="IM211" i="22"/>
  <c r="JM259" i="22"/>
  <c r="JP268" i="22"/>
  <c r="HR271" i="22"/>
  <c r="KI248" i="22"/>
  <c r="NF231" i="22"/>
  <c r="OD289" i="22"/>
  <c r="LI243" i="22"/>
  <c r="MQ247" i="22"/>
  <c r="LU271" i="22"/>
  <c r="IK275" i="22"/>
  <c r="JO220" i="22"/>
  <c r="II280" i="22"/>
  <c r="IA252" i="22"/>
  <c r="KB233" i="22"/>
  <c r="JO298" i="22"/>
  <c r="KE277" i="22"/>
  <c r="JD285" i="22"/>
  <c r="MS247" i="22"/>
  <c r="HA305" i="22"/>
  <c r="KO290" i="22"/>
  <c r="OF297" i="22"/>
  <c r="JY254" i="22"/>
  <c r="LY285" i="22"/>
  <c r="HR230" i="22"/>
  <c r="HQ291" i="22"/>
  <c r="IX268" i="22"/>
  <c r="ML286" i="22"/>
  <c r="IT272" i="22"/>
  <c r="IY290" i="22"/>
  <c r="KE252" i="22"/>
  <c r="JG225" i="22"/>
  <c r="IS294" i="22"/>
  <c r="OK210" i="22"/>
  <c r="NU266" i="22"/>
  <c r="IR210" i="22"/>
  <c r="MI254" i="22"/>
  <c r="KB219" i="22"/>
  <c r="LP258" i="22"/>
  <c r="NF274" i="22"/>
  <c r="LW287" i="22"/>
  <c r="OK263" i="22"/>
  <c r="IK301" i="22"/>
  <c r="HS256" i="22"/>
  <c r="KM268" i="22"/>
  <c r="KL246" i="22"/>
  <c r="NR222" i="22"/>
  <c r="II249" i="22"/>
  <c r="IU270" i="22"/>
  <c r="OD260" i="22"/>
  <c r="OM213" i="22"/>
  <c r="HG208" i="22"/>
  <c r="MN258" i="22"/>
  <c r="LY254" i="22"/>
  <c r="JV269" i="22"/>
  <c r="IL261" i="22"/>
  <c r="OC247" i="22"/>
  <c r="NA219" i="22"/>
  <c r="IC299" i="22"/>
  <c r="JX276" i="22"/>
  <c r="GZ277" i="22"/>
  <c r="IS266" i="22"/>
  <c r="IO259" i="22"/>
  <c r="JS223" i="22"/>
  <c r="JP280" i="22"/>
  <c r="IK272" i="22"/>
  <c r="NG274" i="22"/>
  <c r="HR249" i="22"/>
  <c r="LN225" i="22"/>
  <c r="LQ210" i="22"/>
  <c r="IO267" i="22"/>
  <c r="JM255" i="22"/>
  <c r="KQ211" i="22"/>
  <c r="MV210" i="22"/>
  <c r="MY213" i="22"/>
  <c r="HL211" i="22"/>
  <c r="JY232" i="22"/>
  <c r="JO266" i="22"/>
  <c r="GW271" i="22"/>
  <c r="NS291" i="22"/>
  <c r="MG294" i="22"/>
  <c r="OE286" i="22"/>
  <c r="HZ231" i="22"/>
  <c r="MF301" i="22"/>
  <c r="IW212" i="22"/>
  <c r="LI278" i="22"/>
  <c r="IO236" i="22"/>
  <c r="HP244" i="22"/>
  <c r="IO263" i="22"/>
  <c r="MG241" i="22"/>
  <c r="NV243" i="22"/>
  <c r="IR272" i="22"/>
  <c r="HX232" i="22"/>
  <c r="LW253" i="22"/>
  <c r="OE220" i="22"/>
  <c r="LR233" i="22"/>
  <c r="HN279" i="22"/>
  <c r="LV254" i="22"/>
  <c r="IC282" i="22"/>
  <c r="KV215" i="22"/>
  <c r="LJ285" i="22"/>
  <c r="IG221" i="22"/>
  <c r="OK245" i="22"/>
  <c r="MO260" i="22"/>
  <c r="NR249" i="22"/>
  <c r="GX243" i="22"/>
  <c r="KD215" i="22"/>
  <c r="OL227" i="22"/>
  <c r="HM223" i="22"/>
  <c r="LT209" i="22"/>
  <c r="IJ292" i="22"/>
  <c r="IY234" i="22"/>
  <c r="NG243" i="22"/>
  <c r="HY241" i="22"/>
  <c r="II303" i="22"/>
  <c r="JP265" i="22"/>
  <c r="LL265" i="22"/>
  <c r="JI245" i="22"/>
  <c r="LT258" i="22"/>
  <c r="MV272" i="22"/>
  <c r="LQ282" i="22"/>
  <c r="KV233" i="22"/>
  <c r="JE248" i="22"/>
  <c r="IW226" i="22"/>
  <c r="JN270" i="22"/>
  <c r="LJ281" i="22"/>
  <c r="OG241" i="22"/>
  <c r="NZ293" i="22"/>
  <c r="JZ211" i="22"/>
  <c r="LS220" i="22"/>
  <c r="JM217" i="22"/>
  <c r="IU228" i="22"/>
  <c r="LQ233" i="22"/>
  <c r="KV230" i="22"/>
  <c r="NA215" i="22"/>
  <c r="OE294" i="22"/>
  <c r="HR283" i="22"/>
  <c r="KD272" i="22"/>
  <c r="KC234" i="22"/>
  <c r="HE254" i="22"/>
  <c r="KF291" i="22"/>
  <c r="IE266" i="22"/>
  <c r="NL250" i="22"/>
  <c r="HI254" i="22"/>
  <c r="KK235" i="22"/>
  <c r="LW285" i="22"/>
  <c r="HE239" i="22"/>
  <c r="KS232" i="22"/>
  <c r="NQ225" i="22"/>
  <c r="JX274" i="22"/>
  <c r="IL280" i="22"/>
  <c r="LG299" i="22"/>
  <c r="HF263" i="22"/>
  <c r="MO296" i="22"/>
  <c r="NO255" i="22"/>
  <c r="LD270" i="22"/>
  <c r="JU226" i="22"/>
  <c r="JQ257" i="22"/>
  <c r="JH242" i="22"/>
  <c r="KY287" i="22"/>
  <c r="MI238" i="22"/>
  <c r="JA230" i="22"/>
  <c r="HA253" i="22"/>
  <c r="MV281" i="22"/>
  <c r="KW224" i="22"/>
  <c r="JD228" i="22"/>
  <c r="IK255" i="22"/>
  <c r="NR239" i="22"/>
  <c r="JJ209" i="22"/>
  <c r="MH300" i="22"/>
  <c r="OC269" i="22"/>
  <c r="IS272" i="22"/>
  <c r="HX293" i="22"/>
  <c r="HC248" i="22"/>
  <c r="NY247" i="22"/>
  <c r="IL292" i="22"/>
  <c r="HS248" i="22"/>
  <c r="KH250" i="22"/>
  <c r="IR243" i="22"/>
  <c r="IB271" i="22"/>
  <c r="MI225" i="22"/>
  <c r="NO247" i="22"/>
  <c r="IK241" i="22"/>
  <c r="IP226" i="22"/>
  <c r="NT248" i="22"/>
  <c r="IK209" i="22"/>
  <c r="LX259" i="22"/>
  <c r="KG235" i="22"/>
  <c r="NK227" i="22"/>
  <c r="ID221" i="22"/>
  <c r="MB276" i="22"/>
  <c r="LS286" i="22"/>
  <c r="NN277" i="22"/>
  <c r="NT305" i="22"/>
  <c r="LU264" i="22"/>
  <c r="NU285" i="22"/>
  <c r="HP287" i="22"/>
  <c r="MI224" i="22"/>
  <c r="IY246" i="22"/>
  <c r="IM268" i="22"/>
  <c r="JG230" i="22"/>
  <c r="IU269" i="22"/>
  <c r="IY285" i="22"/>
  <c r="MO236" i="22"/>
  <c r="KL283" i="22"/>
  <c r="LJ241" i="22"/>
  <c r="NW211" i="22"/>
  <c r="MD298" i="22"/>
  <c r="LV248" i="22"/>
  <c r="JJ245" i="22"/>
  <c r="LK220" i="22"/>
  <c r="OL214" i="22"/>
  <c r="HR228" i="22"/>
  <c r="GZ225" i="22"/>
  <c r="MA261" i="22"/>
  <c r="NE263" i="22"/>
  <c r="ID241" i="22"/>
  <c r="MR250" i="22"/>
  <c r="LZ228" i="22"/>
  <c r="HU235" i="22"/>
  <c r="JS303" i="22"/>
  <c r="KF255" i="22"/>
  <c r="OL252" i="22"/>
  <c r="II283" i="22"/>
  <c r="HG281" i="22"/>
  <c r="HY236" i="22"/>
  <c r="OK215" i="22"/>
  <c r="LH227" i="22"/>
  <c r="HX230" i="22"/>
  <c r="IR221" i="22"/>
  <c r="IH243" i="22"/>
  <c r="MM267" i="22"/>
  <c r="MZ248" i="22"/>
  <c r="HU292" i="22"/>
  <c r="LT254" i="22"/>
  <c r="MN288" i="22"/>
  <c r="LI279" i="22"/>
  <c r="IC222" i="22"/>
  <c r="OK249" i="22"/>
  <c r="LQ280" i="22"/>
  <c r="JH256" i="22"/>
  <c r="KA252" i="22"/>
  <c r="NI223" i="22"/>
  <c r="IV245" i="22"/>
  <c r="IK303" i="22"/>
  <c r="NY244" i="22"/>
  <c r="GY290" i="22"/>
  <c r="MS271" i="22"/>
  <c r="HO227" i="22"/>
  <c r="NL263" i="22"/>
  <c r="KT237" i="22"/>
  <c r="LA233" i="22"/>
  <c r="JT210" i="22"/>
  <c r="KS231" i="22"/>
  <c r="OC303" i="22"/>
  <c r="IX281" i="22"/>
  <c r="JI234" i="22"/>
  <c r="LH292" i="22"/>
  <c r="MK243" i="22"/>
  <c r="OJ281" i="22"/>
  <c r="HC242" i="22"/>
  <c r="KW227" i="22"/>
  <c r="HA263" i="22"/>
  <c r="MA234" i="22"/>
  <c r="LT212" i="22"/>
  <c r="LJ292" i="22"/>
  <c r="LT257" i="22"/>
  <c r="KG291" i="22"/>
  <c r="JL227" i="22"/>
  <c r="HM230" i="22"/>
  <c r="KC215" i="22"/>
  <c r="HJ212" i="22"/>
  <c r="HS278" i="22"/>
  <c r="IG274" i="22"/>
  <c r="MD268" i="22"/>
  <c r="HK271" i="22"/>
  <c r="JX228" i="22"/>
  <c r="HC235" i="22"/>
  <c r="HY257" i="22"/>
  <c r="JM227" i="22"/>
  <c r="HX249" i="22"/>
  <c r="HO272" i="22"/>
  <c r="NA228" i="22"/>
  <c r="JS217" i="22"/>
  <c r="LS216" i="22"/>
  <c r="KJ249" i="22"/>
  <c r="MD232" i="22"/>
  <c r="HG298" i="22"/>
  <c r="KX261" i="22"/>
  <c r="MD226" i="22"/>
  <c r="MN265" i="22"/>
  <c r="MM277" i="22"/>
  <c r="JJ230" i="22"/>
  <c r="NL276" i="22"/>
  <c r="HM268" i="22"/>
  <c r="KG247" i="22"/>
  <c r="NC233" i="22"/>
  <c r="HE269" i="22"/>
  <c r="JA231" i="22"/>
  <c r="NX242" i="22"/>
  <c r="KV270" i="22"/>
  <c r="OM238" i="22"/>
  <c r="MJ297" i="22"/>
  <c r="NG244" i="22"/>
  <c r="KW241" i="22"/>
  <c r="IN272" i="22"/>
  <c r="KM286" i="22"/>
  <c r="HH241" i="22"/>
  <c r="HQ224" i="22"/>
  <c r="IK264" i="22"/>
  <c r="JI239" i="22"/>
  <c r="JV265" i="22"/>
  <c r="IT305" i="22"/>
  <c r="JF270" i="22"/>
  <c r="NU278" i="22"/>
  <c r="KN299" i="22"/>
  <c r="KJ298" i="22"/>
  <c r="NQ286" i="22"/>
  <c r="LJ305" i="22"/>
  <c r="GV223" i="22"/>
  <c r="JO228" i="22"/>
  <c r="LQ228" i="22"/>
  <c r="MJ211" i="22"/>
  <c r="LT256" i="22"/>
  <c r="IC224" i="22"/>
  <c r="OD243" i="22"/>
  <c r="JE230" i="22"/>
  <c r="KT289" i="22"/>
  <c r="MS213" i="22"/>
  <c r="NE287" i="22"/>
  <c r="JG242" i="22"/>
  <c r="HK227" i="22"/>
  <c r="JQ276" i="22"/>
  <c r="HF297" i="22"/>
  <c r="LW252" i="22"/>
  <c r="NS252" i="22"/>
  <c r="HW257" i="22"/>
  <c r="MV237" i="22"/>
  <c r="HE208" i="22"/>
  <c r="MP286" i="22"/>
  <c r="IJ269" i="22"/>
  <c r="IF234" i="22"/>
  <c r="IS253" i="22"/>
  <c r="HN269" i="22"/>
  <c r="JE285" i="22"/>
  <c r="KR234" i="22"/>
  <c r="LV271" i="22"/>
  <c r="LL249" i="22"/>
  <c r="IL213" i="22"/>
  <c r="ML220" i="22"/>
  <c r="JN235" i="22"/>
  <c r="IV256" i="22"/>
  <c r="IZ222" i="22"/>
  <c r="IU214" i="22"/>
  <c r="KN296" i="22"/>
  <c r="LT263" i="22"/>
  <c r="IN235" i="22"/>
  <c r="ML255" i="22"/>
  <c r="LG283" i="22"/>
  <c r="KM299" i="22"/>
  <c r="JC257" i="22"/>
  <c r="OE287" i="22"/>
  <c r="MR270" i="22"/>
  <c r="ND236" i="22"/>
  <c r="KT232" i="22"/>
  <c r="NE244" i="22"/>
  <c r="KY250" i="22"/>
  <c r="NL239" i="22"/>
  <c r="IX230" i="22"/>
  <c r="MT222" i="22"/>
  <c r="GZ267" i="22"/>
  <c r="LX208" i="22"/>
  <c r="KU256" i="22"/>
  <c r="JT225" i="22"/>
  <c r="JT226" i="22"/>
  <c r="GZ297" i="22"/>
  <c r="LD305" i="22"/>
  <c r="MC300" i="22"/>
  <c r="LF253" i="22"/>
  <c r="NK259" i="22"/>
  <c r="IF249" i="22"/>
  <c r="NF275" i="22"/>
  <c r="IM289" i="22"/>
  <c r="KE238" i="22"/>
  <c r="LP270" i="22"/>
  <c r="JN230" i="22"/>
  <c r="MB211" i="22"/>
  <c r="JJ232" i="22"/>
  <c r="GV255" i="22"/>
  <c r="JY208" i="22"/>
  <c r="IM230" i="22"/>
  <c r="KG220" i="22"/>
  <c r="HA280" i="22"/>
  <c r="MC246" i="22"/>
  <c r="OL228" i="22"/>
  <c r="JU219" i="22"/>
  <c r="IT275" i="22"/>
  <c r="JA278" i="22"/>
  <c r="JC301" i="22"/>
  <c r="NR241" i="22"/>
  <c r="LV241" i="22"/>
  <c r="JK259" i="22"/>
  <c r="LZ209" i="22"/>
  <c r="NT283" i="22"/>
  <c r="HZ288" i="22"/>
  <c r="LJ268" i="22"/>
  <c r="LC241" i="22"/>
  <c r="LJ235" i="22"/>
  <c r="IT276" i="22"/>
  <c r="MU252" i="22"/>
  <c r="MZ213" i="22"/>
  <c r="IT212" i="22"/>
  <c r="IW246" i="22"/>
  <c r="OH256" i="22"/>
  <c r="MM213" i="22"/>
  <c r="KJ233" i="22"/>
  <c r="HK231" i="22"/>
  <c r="LD231" i="22"/>
  <c r="JL298" i="22"/>
  <c r="NH239" i="22"/>
  <c r="MJ244" i="22"/>
  <c r="LT245" i="22"/>
  <c r="HN289" i="22"/>
  <c r="HG292" i="22"/>
  <c r="MU299" i="22"/>
  <c r="IM279" i="22"/>
  <c r="ID230" i="22"/>
  <c r="JQ268" i="22"/>
  <c r="NC250" i="22"/>
  <c r="OC291" i="22"/>
  <c r="KX239" i="22"/>
  <c r="NJ253" i="22"/>
  <c r="LU232" i="22"/>
  <c r="KZ226" i="22"/>
  <c r="OI248" i="22"/>
  <c r="MH221" i="22"/>
  <c r="GZ247" i="22"/>
  <c r="NR258" i="22"/>
  <c r="MB219" i="22"/>
  <c r="HQ301" i="22"/>
  <c r="JQ269" i="22"/>
  <c r="LK283" i="22"/>
  <c r="NX291" i="22"/>
  <c r="NJ248" i="22"/>
  <c r="MR264" i="22"/>
  <c r="HL299" i="22"/>
  <c r="HC283" i="22"/>
  <c r="OD268" i="22"/>
  <c r="NZ227" i="22"/>
  <c r="ME231" i="22"/>
  <c r="HE303" i="22"/>
  <c r="LL253" i="22"/>
  <c r="JI224" i="22"/>
  <c r="KI228" i="22"/>
  <c r="MD211" i="22"/>
  <c r="MY260" i="22"/>
  <c r="LN226" i="22"/>
  <c r="MW244" i="22"/>
  <c r="OJ217" i="22"/>
  <c r="HC261" i="22"/>
  <c r="HJ281" i="22"/>
  <c r="ID288" i="22"/>
  <c r="HQ299" i="22"/>
  <c r="OI252" i="22"/>
  <c r="NX261" i="22"/>
  <c r="OB237" i="22"/>
  <c r="HY232" i="22"/>
  <c r="GV263" i="22"/>
  <c r="JX258" i="22"/>
  <c r="LM252" i="22"/>
  <c r="KB234" i="22"/>
  <c r="JQ208" i="22"/>
  <c r="HD264" i="22"/>
  <c r="LH234" i="22"/>
  <c r="MG234" i="22"/>
  <c r="KC235" i="22"/>
  <c r="JT222" i="22"/>
  <c r="HG232" i="22"/>
  <c r="MM261" i="22"/>
  <c r="JY242" i="22"/>
  <c r="KL216" i="22"/>
  <c r="HN288" i="22"/>
  <c r="HW255" i="22"/>
  <c r="KE290" i="22"/>
  <c r="OK265" i="22"/>
  <c r="KQ277" i="22"/>
  <c r="IE252" i="22"/>
  <c r="GW255" i="22"/>
  <c r="HX224" i="22"/>
  <c r="IB260" i="22"/>
  <c r="MN236" i="22"/>
  <c r="MB272" i="22"/>
  <c r="KM279" i="22"/>
  <c r="KI278" i="22"/>
  <c r="LP239" i="22"/>
  <c r="IQ293" i="22"/>
  <c r="MA236" i="22"/>
  <c r="LN224" i="22"/>
  <c r="MI237" i="22"/>
  <c r="IH258" i="22"/>
  <c r="II254" i="22"/>
  <c r="JX227" i="22"/>
  <c r="OD214" i="22"/>
  <c r="MR285" i="22"/>
  <c r="OF265" i="22"/>
  <c r="JZ277" i="22"/>
  <c r="OJ292" i="22"/>
  <c r="OB248" i="22"/>
  <c r="JL230" i="22"/>
  <c r="HA238" i="22"/>
  <c r="JM278" i="22"/>
  <c r="HQ281" i="22"/>
  <c r="JS228" i="22"/>
  <c r="IE212" i="22"/>
  <c r="GV278" i="22"/>
  <c r="KY248" i="22"/>
  <c r="NX216" i="22"/>
  <c r="LL263" i="22"/>
  <c r="NY249" i="22"/>
  <c r="IJ290" i="22"/>
  <c r="HT230" i="22"/>
  <c r="NA236" i="22"/>
  <c r="MX212" i="22"/>
  <c r="KU227" i="22"/>
  <c r="NP296" i="22"/>
  <c r="OM270" i="22"/>
  <c r="IU264" i="22"/>
  <c r="HU279" i="22"/>
  <c r="IH236" i="22"/>
  <c r="NP233" i="22"/>
  <c r="LG277" i="22"/>
  <c r="NN263" i="22"/>
  <c r="OK261" i="22"/>
  <c r="OA231" i="22"/>
  <c r="LQ254" i="22"/>
  <c r="IY276" i="22"/>
  <c r="GY267" i="22"/>
  <c r="IP233" i="22"/>
  <c r="JU252" i="22"/>
  <c r="KM233" i="22"/>
  <c r="JW224" i="22"/>
  <c r="IL266" i="22"/>
  <c r="JZ259" i="22"/>
  <c r="ID226" i="22"/>
  <c r="KN210" i="22"/>
  <c r="HR265" i="22"/>
  <c r="IS293" i="22"/>
  <c r="GZ270" i="22"/>
  <c r="OG288" i="22"/>
  <c r="II266" i="22"/>
  <c r="HX264" i="22"/>
  <c r="MJ287" i="22"/>
  <c r="NS219" i="22"/>
  <c r="NC263" i="22"/>
  <c r="NT280" i="22"/>
  <c r="LW234" i="22"/>
  <c r="MF249" i="22"/>
  <c r="MI271" i="22"/>
  <c r="IH238" i="22"/>
  <c r="HV213" i="22"/>
  <c r="HY253" i="22"/>
  <c r="JR236" i="22"/>
  <c r="JA245" i="22"/>
  <c r="OK291" i="22"/>
  <c r="IU300" i="22"/>
  <c r="HG289" i="22"/>
  <c r="JC228" i="22"/>
  <c r="KP235" i="22"/>
  <c r="GW235" i="22"/>
  <c r="IC261" i="22"/>
  <c r="LW254" i="22"/>
  <c r="MD221" i="22"/>
  <c r="GY214" i="22"/>
  <c r="NH256" i="22"/>
  <c r="ND287" i="22"/>
  <c r="MZ297" i="22"/>
  <c r="KD270" i="22"/>
  <c r="LH232" i="22"/>
  <c r="OM275" i="22"/>
  <c r="MJ281" i="22"/>
  <c r="HO299" i="22"/>
  <c r="HJ272" i="22"/>
  <c r="KQ268" i="22"/>
  <c r="HW268" i="22"/>
  <c r="OG244" i="22"/>
  <c r="NC268" i="22"/>
  <c r="HH269" i="22"/>
  <c r="LT242" i="22"/>
  <c r="IN257" i="22"/>
  <c r="KH272" i="22"/>
  <c r="OF263" i="22"/>
  <c r="NQ253" i="22"/>
  <c r="MC208" i="22"/>
  <c r="IS221" i="22"/>
  <c r="JC236" i="22"/>
  <c r="NW255" i="22"/>
  <c r="KM289" i="22"/>
  <c r="HD290" i="22"/>
  <c r="NM258" i="22"/>
  <c r="HD234" i="22"/>
  <c r="IM276" i="22"/>
  <c r="MJ263" i="22"/>
  <c r="JT235" i="22"/>
  <c r="IM255" i="22"/>
  <c r="LN252" i="22"/>
  <c r="JW289" i="22"/>
  <c r="KJ246" i="22"/>
  <c r="KF259" i="22"/>
  <c r="KZ259" i="22"/>
  <c r="NX247" i="22"/>
  <c r="KF209" i="22"/>
  <c r="OF291" i="22"/>
  <c r="MH271" i="22"/>
  <c r="HB245" i="22"/>
  <c r="NM215" i="22"/>
  <c r="MP214" i="22"/>
  <c r="HN239" i="22"/>
  <c r="JT254" i="22"/>
  <c r="LK256" i="22"/>
  <c r="LB215" i="22"/>
  <c r="JF259" i="22"/>
  <c r="IN301" i="22"/>
  <c r="JA290" i="22"/>
  <c r="HF278" i="22"/>
  <c r="JL299" i="22"/>
  <c r="OJ268" i="22"/>
  <c r="LX260" i="22"/>
  <c r="OG227" i="22"/>
  <c r="MN287" i="22"/>
  <c r="IO279" i="22"/>
  <c r="MA228" i="22"/>
  <c r="KZ232" i="22"/>
  <c r="MO303" i="22"/>
  <c r="IC264" i="22"/>
  <c r="NY298" i="22"/>
  <c r="KH259" i="22"/>
  <c r="OB232" i="22"/>
  <c r="LL215" i="22"/>
  <c r="NN215" i="22"/>
  <c r="JY247" i="22"/>
  <c r="MG230" i="22"/>
  <c r="HO259" i="22"/>
  <c r="IH305" i="22"/>
  <c r="IJ288" i="22"/>
  <c r="KN275" i="22"/>
  <c r="IG292" i="22"/>
  <c r="LE288" i="22"/>
  <c r="KX297" i="22"/>
  <c r="ID279" i="22"/>
  <c r="ML263" i="22"/>
  <c r="IY233" i="22"/>
  <c r="LJ255" i="22"/>
  <c r="LN241" i="22"/>
  <c r="IA298" i="22"/>
  <c r="KI289" i="22"/>
  <c r="KV279" i="22"/>
  <c r="LM244" i="22"/>
  <c r="IP221" i="22"/>
  <c r="MM231" i="22"/>
  <c r="IB220" i="22"/>
  <c r="JX223" i="22"/>
  <c r="NB278" i="22"/>
  <c r="IT266" i="22"/>
  <c r="LZ268" i="22"/>
  <c r="KC281" i="22"/>
  <c r="ND224" i="22"/>
  <c r="LO268" i="22"/>
  <c r="OJ247" i="22"/>
  <c r="HP266" i="22"/>
  <c r="KB227" i="22"/>
  <c r="IU272" i="22"/>
  <c r="JC237" i="22"/>
  <c r="NL216" i="22"/>
  <c r="MS236" i="22"/>
  <c r="KU249" i="22"/>
  <c r="HS254" i="22"/>
  <c r="KY256" i="22"/>
  <c r="KR291" i="22"/>
  <c r="JW223" i="22"/>
  <c r="JN254" i="22"/>
  <c r="KL292" i="22"/>
  <c r="LY259" i="22"/>
  <c r="NC305" i="22"/>
  <c r="IS268" i="22"/>
  <c r="LO246" i="22"/>
  <c r="JB226" i="22"/>
  <c r="KC299" i="22"/>
  <c r="KN265" i="22"/>
  <c r="IA263" i="22"/>
  <c r="LP250" i="22"/>
  <c r="MQ254" i="22"/>
  <c r="HP269" i="22"/>
  <c r="KW256" i="22"/>
  <c r="LW243" i="22"/>
  <c r="KU252" i="22"/>
  <c r="MZ235" i="22"/>
  <c r="HL228" i="22"/>
  <c r="LJ244" i="22"/>
  <c r="MQ235" i="22"/>
  <c r="KQ226" i="22"/>
  <c r="KN257" i="22"/>
  <c r="LV290" i="22"/>
  <c r="HM286" i="22"/>
  <c r="NQ278" i="22"/>
  <c r="ND292" i="22"/>
  <c r="KF298" i="22"/>
  <c r="HQ238" i="22"/>
  <c r="LH287" i="22"/>
  <c r="IN224" i="22"/>
  <c r="NY254" i="22"/>
  <c r="NJ263" i="22"/>
  <c r="KY228" i="22"/>
  <c r="OA278" i="22"/>
  <c r="NM274" i="22"/>
  <c r="NK277" i="22"/>
  <c r="MH245" i="22"/>
  <c r="NH282" i="22"/>
  <c r="OD213" i="22"/>
  <c r="HV293" i="22"/>
  <c r="KG255" i="22"/>
  <c r="JG239" i="22"/>
  <c r="LR265" i="22"/>
  <c r="MM244" i="22"/>
  <c r="KI277" i="22"/>
  <c r="LZ211" i="22"/>
  <c r="ND290" i="22"/>
  <c r="NC264" i="22"/>
  <c r="MG266" i="22"/>
  <c r="KV288" i="22"/>
  <c r="LY217" i="22"/>
  <c r="ID280" i="22"/>
  <c r="KF265" i="22"/>
  <c r="NS245" i="22"/>
  <c r="JS247" i="22"/>
  <c r="JT288" i="22"/>
  <c r="KK237" i="22"/>
  <c r="JX250" i="22"/>
  <c r="NJ270" i="22"/>
  <c r="KI266" i="22"/>
  <c r="OI208" i="22"/>
  <c r="KH269" i="22"/>
  <c r="KC239" i="22"/>
  <c r="KL226" i="22"/>
  <c r="JS298" i="22"/>
  <c r="MC292" i="22"/>
  <c r="JT265" i="22"/>
  <c r="LP265" i="22"/>
  <c r="MB302" i="22"/>
  <c r="MW246" i="22"/>
  <c r="IH231" i="22"/>
  <c r="HL276" i="22"/>
  <c r="LV279" i="22"/>
  <c r="IM248" i="22"/>
  <c r="NQ261" i="22"/>
  <c r="JL214" i="22"/>
  <c r="LJ283" i="22"/>
  <c r="KS243" i="22"/>
  <c r="JQ253" i="22"/>
  <c r="IJ208" i="22"/>
  <c r="NS211" i="22"/>
  <c r="MK210" i="22"/>
  <c r="HD209" i="22"/>
  <c r="KR214" i="22"/>
  <c r="OB238" i="22"/>
  <c r="NR210" i="22"/>
  <c r="MS297" i="22"/>
  <c r="JW293" i="22"/>
  <c r="MQ244" i="22"/>
  <c r="LZ277" i="22"/>
  <c r="LS282" i="22"/>
  <c r="HH286" i="22"/>
  <c r="HS296" i="22"/>
  <c r="JE277" i="22"/>
  <c r="HH249" i="22"/>
  <c r="NI292" i="22"/>
  <c r="JQ220" i="22"/>
  <c r="NJ293" i="22"/>
  <c r="MW303" i="22"/>
  <c r="GW241" i="22"/>
  <c r="MK236" i="22"/>
  <c r="HZ236" i="22"/>
  <c r="HX271" i="22"/>
  <c r="MH287" i="22"/>
  <c r="MH233" i="22"/>
  <c r="NC266" i="22"/>
  <c r="NF238" i="22"/>
  <c r="JG271" i="22"/>
  <c r="JU264" i="22"/>
  <c r="LV255" i="22"/>
  <c r="KJ265" i="22"/>
  <c r="IN248" i="22"/>
  <c r="NY222" i="22"/>
  <c r="MZ285" i="22"/>
  <c r="JS237" i="22"/>
  <c r="GZ215" i="22"/>
  <c r="IY253" i="22"/>
  <c r="MV211" i="22"/>
  <c r="JS222" i="22"/>
  <c r="IY235" i="22"/>
  <c r="LS219" i="22"/>
  <c r="LB234" i="22"/>
  <c r="ML299" i="22"/>
  <c r="JC278" i="22"/>
  <c r="IR271" i="22"/>
  <c r="MJ271" i="22"/>
  <c r="LH304" i="22"/>
  <c r="ME246" i="22"/>
  <c r="JY227" i="22"/>
  <c r="IP294" i="22"/>
  <c r="OI287" i="22"/>
  <c r="KZ250" i="22"/>
  <c r="HS264" i="22"/>
  <c r="IF212" i="22"/>
  <c r="LR272" i="22"/>
  <c r="KA243" i="22"/>
  <c r="NR219" i="22"/>
  <c r="GW248" i="22"/>
  <c r="LV250" i="22"/>
  <c r="IN290" i="22"/>
  <c r="LG243" i="22"/>
  <c r="MI236" i="22"/>
  <c r="LP212" i="22"/>
  <c r="NV274" i="22"/>
  <c r="HO297" i="22"/>
  <c r="NS287" i="22"/>
  <c r="OK232" i="22"/>
  <c r="MP285" i="22"/>
  <c r="LR274" i="22"/>
  <c r="KO266" i="22"/>
  <c r="LL303" i="22"/>
  <c r="HJ280" i="22"/>
  <c r="JH259" i="22"/>
  <c r="JM261" i="22"/>
  <c r="HC217" i="22"/>
  <c r="IG261" i="22"/>
  <c r="NM248" i="22"/>
  <c r="ID264" i="22"/>
  <c r="LG255" i="22"/>
  <c r="HB250" i="22"/>
  <c r="NB256" i="22"/>
  <c r="ND297" i="22"/>
  <c r="GY249" i="22"/>
  <c r="OG221" i="22"/>
  <c r="NG275" i="22"/>
  <c r="NO285" i="22"/>
  <c r="MU294" i="22"/>
  <c r="MI263" i="22"/>
  <c r="LH272" i="22"/>
  <c r="MN260" i="22"/>
  <c r="IM222" i="22"/>
  <c r="LX272" i="22"/>
  <c r="JS266" i="22"/>
  <c r="HJ282" i="22"/>
  <c r="NV232" i="22"/>
  <c r="HJ243" i="22"/>
  <c r="HR263" i="22"/>
  <c r="JT257" i="22"/>
  <c r="KW247" i="22"/>
  <c r="IO283" i="22"/>
  <c r="HT222" i="22"/>
  <c r="OL220" i="22"/>
  <c r="KA261" i="22"/>
  <c r="LN268" i="22"/>
  <c r="HP255" i="22"/>
  <c r="IS298" i="22"/>
  <c r="NB297" i="22"/>
  <c r="IV297" i="22"/>
  <c r="MU246" i="22"/>
  <c r="JX303" i="22"/>
  <c r="NN268" i="22"/>
  <c r="LE290" i="22"/>
  <c r="LP246" i="22"/>
  <c r="HT271" i="22"/>
  <c r="IP235" i="22"/>
  <c r="LG290" i="22"/>
  <c r="LI224" i="22"/>
  <c r="HO279" i="22"/>
  <c r="KB263" i="22"/>
  <c r="HH219" i="22"/>
  <c r="KJ223" i="22"/>
  <c r="IB246" i="22"/>
  <c r="JC247" i="22"/>
  <c r="NM208" i="22"/>
  <c r="LC237" i="22"/>
  <c r="NK247" i="22"/>
  <c r="IT269" i="22"/>
  <c r="NH305" i="22"/>
  <c r="JP282" i="22"/>
  <c r="IE287" i="22"/>
  <c r="LP293" i="22"/>
  <c r="KE258" i="22"/>
  <c r="JT227" i="22"/>
  <c r="LS299" i="22"/>
  <c r="JK286" i="22"/>
  <c r="HR269" i="22"/>
  <c r="GX235" i="22"/>
  <c r="JN255" i="22"/>
  <c r="KP267" i="22"/>
  <c r="GV269" i="22"/>
  <c r="MU248" i="22"/>
  <c r="HR253" i="22"/>
  <c r="NH247" i="22"/>
  <c r="GY213" i="22"/>
  <c r="JG254" i="22"/>
  <c r="NI235" i="22"/>
  <c r="MT210" i="22"/>
  <c r="IJ275" i="22"/>
  <c r="MM264" i="22"/>
  <c r="LN299" i="22"/>
  <c r="OI283" i="22"/>
  <c r="IX270" i="22"/>
  <c r="LB263" i="22"/>
  <c r="KD236" i="22"/>
  <c r="HH283" i="22"/>
  <c r="MH263" i="22"/>
  <c r="NZ256" i="22"/>
  <c r="JE263" i="22"/>
  <c r="HO232" i="22"/>
  <c r="LH244" i="22"/>
  <c r="MF274" i="22"/>
  <c r="HJ233" i="22"/>
  <c r="KQ223" i="22"/>
  <c r="OL258" i="22"/>
  <c r="JW235" i="22"/>
  <c r="MA245" i="22"/>
  <c r="JX260" i="22"/>
  <c r="KD208" i="22"/>
  <c r="LA250" i="22"/>
  <c r="JJ288" i="22"/>
  <c r="NU270" i="22"/>
  <c r="MI291" i="22"/>
  <c r="JA298" i="22"/>
  <c r="LL293" i="22"/>
  <c r="NW261" i="22"/>
  <c r="JV299" i="22"/>
  <c r="NM246" i="22"/>
  <c r="IF270" i="22"/>
  <c r="KA234" i="22"/>
  <c r="IF282" i="22"/>
  <c r="NS223" i="22"/>
  <c r="KN289" i="22"/>
  <c r="HR238" i="22"/>
  <c r="JX242" i="22"/>
  <c r="KH261" i="22"/>
  <c r="LL272" i="22"/>
  <c r="JP227" i="22"/>
  <c r="HB225" i="22"/>
  <c r="KN291" i="22"/>
  <c r="HB224" i="22"/>
  <c r="LK259" i="22"/>
  <c r="MJ296" i="22"/>
  <c r="MC272" i="22"/>
  <c r="LR264" i="22"/>
  <c r="KP301" i="22"/>
  <c r="KD247" i="22"/>
  <c r="JR232" i="22"/>
  <c r="IT245" i="22"/>
  <c r="JJ249" i="22"/>
  <c r="NE221" i="22"/>
  <c r="IH230" i="22"/>
  <c r="LY211" i="22"/>
  <c r="LI283" i="22"/>
  <c r="LQ248" i="22"/>
  <c r="NV272" i="22"/>
  <c r="JL217" i="22"/>
  <c r="IM223" i="22"/>
  <c r="IK222" i="22"/>
  <c r="IA210" i="22"/>
  <c r="MO216" i="22"/>
  <c r="IF250" i="22"/>
  <c r="MB217" i="22"/>
  <c r="GV294" i="22"/>
  <c r="KO282" i="22"/>
  <c r="HF281" i="22"/>
  <c r="LT275" i="22"/>
  <c r="KR260" i="22"/>
  <c r="IZ213" i="22"/>
  <c r="OG291" i="22"/>
  <c r="MN272" i="22"/>
  <c r="MX280" i="22"/>
  <c r="MP232" i="22"/>
  <c r="HR294" i="22"/>
  <c r="NK222" i="22"/>
  <c r="JT269" i="22"/>
  <c r="KZ257" i="22"/>
  <c r="IQ286" i="22"/>
  <c r="MD255" i="22"/>
  <c r="HY249" i="22"/>
  <c r="LN281" i="22"/>
  <c r="LT234" i="22"/>
  <c r="NF249" i="22"/>
  <c r="MN248" i="22"/>
  <c r="HJ276" i="22"/>
  <c r="NK292" i="22"/>
  <c r="KN270" i="22"/>
  <c r="GX279" i="22"/>
  <c r="IR276" i="22"/>
  <c r="MC266" i="22"/>
  <c r="IE277" i="22"/>
  <c r="NI238" i="22"/>
  <c r="MV267" i="22"/>
  <c r="LO289" i="22"/>
  <c r="KL235" i="22"/>
  <c r="IH248" i="22"/>
  <c r="NX290" i="22"/>
  <c r="KR263" i="22"/>
  <c r="JC258" i="22"/>
  <c r="HC290" i="22"/>
  <c r="IR227" i="22"/>
  <c r="HU208" i="22"/>
  <c r="KB286" i="22"/>
  <c r="MO285" i="22"/>
  <c r="JO269" i="22"/>
  <c r="OC304" i="22"/>
  <c r="OL298" i="22"/>
  <c r="MT263" i="22"/>
  <c r="GX264" i="22"/>
  <c r="OM286" i="22"/>
  <c r="KU258" i="22"/>
  <c r="LJ299" i="22"/>
  <c r="HN278" i="22"/>
  <c r="MW249" i="22"/>
  <c r="LE234" i="22"/>
  <c r="OH253" i="22"/>
  <c r="IV261" i="22"/>
  <c r="LQ224" i="22"/>
  <c r="JD266" i="22"/>
  <c r="HD231" i="22"/>
  <c r="MQ215" i="22"/>
  <c r="LR212" i="22"/>
  <c r="LK253" i="22"/>
  <c r="NN280" i="22"/>
  <c r="KZ256" i="22"/>
  <c r="KX245" i="22"/>
  <c r="LW239" i="22"/>
  <c r="JK293" i="22"/>
  <c r="JF279" i="22"/>
  <c r="MX279" i="22"/>
  <c r="LD247" i="22"/>
  <c r="KU271" i="22"/>
  <c r="KE253" i="22"/>
  <c r="HH285" i="22"/>
  <c r="NT289" i="22"/>
  <c r="OC231" i="22"/>
  <c r="LB208" i="22"/>
  <c r="JQ238" i="22"/>
  <c r="LG282" i="22"/>
  <c r="IA264" i="22"/>
  <c r="LB209" i="22"/>
  <c r="NK215" i="22"/>
  <c r="JP302" i="22"/>
  <c r="NT223" i="22"/>
  <c r="KY213" i="22"/>
  <c r="JD233" i="22"/>
  <c r="IX260" i="22"/>
  <c r="HF217" i="22"/>
  <c r="NL297" i="22"/>
  <c r="LN275" i="22"/>
  <c r="LD244" i="22"/>
  <c r="MS276" i="22"/>
  <c r="HJ285" i="22"/>
  <c r="KM231" i="22"/>
  <c r="NA250" i="22"/>
  <c r="KY275" i="22"/>
  <c r="IF274" i="22"/>
  <c r="LI234" i="22"/>
  <c r="IG210" i="22"/>
  <c r="LD237" i="22"/>
  <c r="HJ277" i="22"/>
  <c r="NM261" i="22"/>
  <c r="IU220" i="22"/>
  <c r="IJ224" i="22"/>
  <c r="HF226" i="22"/>
  <c r="NC235" i="22"/>
  <c r="MV290" i="22"/>
  <c r="LF249" i="22"/>
  <c r="JY234" i="22"/>
  <c r="JJ253" i="22"/>
  <c r="KY227" i="22"/>
  <c r="JF290" i="22"/>
  <c r="KS225" i="22"/>
  <c r="IO227" i="22"/>
  <c r="HZ242" i="22"/>
  <c r="JT256" i="22"/>
  <c r="JN213" i="22"/>
  <c r="IG293" i="22"/>
  <c r="IO220" i="22"/>
  <c r="GY227" i="22"/>
  <c r="IR250" i="22"/>
  <c r="HA300" i="22"/>
  <c r="KY276" i="22"/>
  <c r="HF277" i="22"/>
  <c r="MI301" i="22"/>
  <c r="HT239" i="22"/>
  <c r="IB250" i="22"/>
  <c r="NR293" i="22"/>
  <c r="IJ239" i="22"/>
  <c r="HN234" i="22"/>
  <c r="MA263" i="22"/>
  <c r="LO252" i="22"/>
  <c r="IQ209" i="22"/>
  <c r="OF238" i="22"/>
  <c r="KF243" i="22"/>
  <c r="MU214" i="22"/>
  <c r="LU215" i="22"/>
  <c r="OB208" i="22"/>
  <c r="KA215" i="22"/>
  <c r="MB237" i="22"/>
  <c r="KA213" i="22"/>
  <c r="KZ252" i="22"/>
  <c r="IP274" i="22"/>
  <c r="KA270" i="22"/>
  <c r="OA250" i="22"/>
  <c r="OK296" i="22"/>
  <c r="JU300" i="22"/>
  <c r="HE266" i="22"/>
  <c r="JK260" i="22"/>
  <c r="HF266" i="22"/>
  <c r="JP237" i="22"/>
  <c r="IU257" i="22"/>
  <c r="KE269" i="22"/>
  <c r="LU210" i="22"/>
  <c r="IZ290" i="22"/>
  <c r="MI228" i="22"/>
  <c r="MP278" i="22"/>
  <c r="KR221" i="22"/>
  <c r="MP212" i="22"/>
  <c r="KH226" i="22"/>
  <c r="NF290" i="22"/>
  <c r="NO237" i="22"/>
  <c r="JD231" i="22"/>
  <c r="GY246" i="22"/>
  <c r="JF289" i="22"/>
  <c r="KU228" i="22"/>
  <c r="NK286" i="22"/>
  <c r="LK286" i="22"/>
  <c r="JO247" i="22"/>
  <c r="HU215" i="22"/>
  <c r="LF245" i="22"/>
  <c r="NY253" i="22"/>
  <c r="HY294" i="22"/>
  <c r="KN259" i="22"/>
  <c r="KQ246" i="22"/>
  <c r="MB277" i="22"/>
  <c r="NH254" i="22"/>
  <c r="JN219" i="22"/>
  <c r="MN211" i="22"/>
  <c r="JF247" i="22"/>
  <c r="OF257" i="22"/>
  <c r="HA303" i="22"/>
  <c r="JK289" i="22"/>
  <c r="JX233" i="22"/>
  <c r="II300" i="22"/>
  <c r="IZ224" i="22"/>
  <c r="JY239" i="22"/>
  <c r="JF275" i="22"/>
  <c r="KR267" i="22"/>
  <c r="JF294" i="22"/>
  <c r="KL243" i="22"/>
  <c r="HG254" i="22"/>
  <c r="NW275" i="22"/>
  <c r="HN215" i="22"/>
  <c r="NH288" i="22"/>
  <c r="IE285" i="22"/>
  <c r="ID266" i="22"/>
  <c r="NB222" i="22"/>
  <c r="MH246" i="22"/>
  <c r="KK247" i="22"/>
  <c r="KR285" i="22"/>
  <c r="HB261" i="22"/>
  <c r="MZ219" i="22"/>
  <c r="MZ231" i="22"/>
  <c r="IQ223" i="22"/>
  <c r="LJ242" i="22"/>
  <c r="JY289" i="22"/>
  <c r="JT234" i="22"/>
  <c r="IW209" i="22"/>
  <c r="IY243" i="22"/>
  <c r="LZ298" i="22"/>
  <c r="MN280" i="22"/>
  <c r="IN281" i="22"/>
  <c r="HD302" i="22"/>
  <c r="JU259" i="22"/>
  <c r="KR255" i="22"/>
  <c r="HE271" i="22"/>
  <c r="OL276" i="22"/>
  <c r="HB249" i="22"/>
  <c r="KH225" i="22"/>
  <c r="NZ238" i="22"/>
  <c r="LR270" i="22"/>
  <c r="HQ255" i="22"/>
  <c r="IE220" i="22"/>
  <c r="MA210" i="22"/>
  <c r="HC267" i="22"/>
  <c r="HQ263" i="22"/>
  <c r="LL217" i="22"/>
  <c r="HJ265" i="22"/>
  <c r="MN261" i="22"/>
  <c r="OM253" i="22"/>
  <c r="MR292" i="22"/>
  <c r="HZ272" i="22"/>
  <c r="JM208" i="22"/>
  <c r="NF277" i="22"/>
  <c r="IL285" i="22"/>
  <c r="MG213" i="22"/>
  <c r="HS239" i="22"/>
  <c r="HR267" i="22"/>
  <c r="KS253" i="22"/>
  <c r="KK228" i="22"/>
  <c r="ID228" i="22"/>
  <c r="NM209" i="22"/>
  <c r="JN292" i="22"/>
  <c r="HN305" i="22"/>
  <c r="LR283" i="22"/>
  <c r="KE260" i="22"/>
  <c r="HK226" i="22"/>
  <c r="LY267" i="22"/>
  <c r="JS293" i="22"/>
  <c r="JJ220" i="22"/>
  <c r="NF255" i="22"/>
  <c r="KD234" i="22"/>
  <c r="MB263" i="22"/>
  <c r="MM281" i="22"/>
  <c r="MW219" i="22"/>
  <c r="LM264" i="22"/>
  <c r="HV255" i="22"/>
  <c r="NN278" i="22"/>
  <c r="KR279" i="22"/>
  <c r="KM234" i="22"/>
  <c r="NE245" i="22"/>
  <c r="KK221" i="22"/>
  <c r="HF236" i="22"/>
  <c r="HZ293" i="22"/>
  <c r="LV243" i="22"/>
  <c r="LV209" i="22"/>
  <c r="NC208" i="22"/>
  <c r="ML231" i="22"/>
  <c r="KL259" i="22"/>
  <c r="JA264" i="22"/>
  <c r="KH270" i="22"/>
  <c r="JF261" i="22"/>
  <c r="LD299" i="22"/>
  <c r="OI302" i="22"/>
  <c r="KL294" i="22"/>
  <c r="MB265" i="22"/>
  <c r="IS259" i="22"/>
  <c r="IZ259" i="22"/>
  <c r="MD245" i="22"/>
  <c r="JI259" i="22"/>
  <c r="NM260" i="22"/>
  <c r="HQ226" i="22"/>
  <c r="LA248" i="22"/>
  <c r="HH275" i="22"/>
  <c r="NY237" i="22"/>
  <c r="JA242" i="22"/>
  <c r="LB221" i="22"/>
  <c r="NI209" i="22"/>
  <c r="LP238" i="22"/>
  <c r="IV237" i="22"/>
  <c r="KJ282" i="22"/>
  <c r="KW234" i="22"/>
  <c r="IF247" i="22"/>
  <c r="NU282" i="22"/>
  <c r="LK275" i="22"/>
  <c r="LN296" i="22"/>
  <c r="LM261" i="22"/>
  <c r="NN305" i="22"/>
  <c r="KO243" i="22"/>
  <c r="MQ210" i="22"/>
  <c r="NE264" i="22"/>
  <c r="LW294" i="22"/>
  <c r="IG263" i="22"/>
  <c r="JW265" i="22"/>
  <c r="NG210" i="22"/>
  <c r="JE288" i="22"/>
  <c r="KT271" i="22"/>
  <c r="HA255" i="22"/>
  <c r="HB209" i="22"/>
  <c r="MN289" i="22"/>
  <c r="LA277" i="22"/>
  <c r="GV301" i="22"/>
  <c r="MY301" i="22"/>
  <c r="IB298" i="22"/>
  <c r="JJ215" i="22"/>
  <c r="IH279" i="22"/>
  <c r="MJ268" i="22"/>
  <c r="IP254" i="22"/>
  <c r="LB246" i="22"/>
  <c r="HF223" i="22"/>
  <c r="IB211" i="22"/>
  <c r="NR272" i="22"/>
  <c r="IH261" i="22"/>
  <c r="NO208" i="22"/>
  <c r="LF294" i="22"/>
  <c r="GZ230" i="22"/>
  <c r="KT217" i="22"/>
  <c r="JR244" i="22"/>
  <c r="LO255" i="22"/>
  <c r="NE258" i="22"/>
  <c r="MO293" i="22"/>
  <c r="JG294" i="22"/>
  <c r="NK274" i="22"/>
  <c r="JT281" i="22"/>
  <c r="NQ271" i="22"/>
  <c r="MG259" i="22"/>
  <c r="OK209" i="22"/>
  <c r="HE272" i="22"/>
  <c r="NC274" i="22"/>
  <c r="JR225" i="22"/>
  <c r="IX249" i="22"/>
  <c r="HX256" i="22"/>
  <c r="II289" i="22"/>
  <c r="IG255" i="22"/>
  <c r="NX224" i="22"/>
  <c r="LG210" i="22"/>
  <c r="GV212" i="22"/>
  <c r="NM241" i="22"/>
  <c r="JD282" i="22"/>
  <c r="HJ232" i="22"/>
  <c r="JX246" i="22"/>
  <c r="MY219" i="22"/>
  <c r="LK277" i="22"/>
  <c r="ML283" i="22"/>
  <c r="LI208" i="22"/>
  <c r="KK287" i="22"/>
  <c r="KZ296" i="22"/>
  <c r="NQ285" i="22"/>
  <c r="JK294" i="22"/>
  <c r="KW279" i="22"/>
  <c r="HB253" i="22"/>
  <c r="GY282" i="22"/>
  <c r="LI281" i="22"/>
  <c r="ME253" i="22"/>
  <c r="KZ246" i="22"/>
  <c r="KP217" i="22"/>
  <c r="MQ225" i="22"/>
  <c r="NX241" i="22"/>
  <c r="HJ230" i="22"/>
  <c r="NM244" i="22"/>
  <c r="JS214" i="22"/>
  <c r="LW235" i="22"/>
  <c r="JV297" i="22"/>
  <c r="NS275" i="22"/>
  <c r="JN294" i="22"/>
  <c r="LF281" i="22"/>
  <c r="IM266" i="22"/>
  <c r="JN236" i="22"/>
  <c r="OF292" i="22"/>
  <c r="HW269" i="22"/>
  <c r="LL235" i="22"/>
  <c r="HH257" i="22"/>
  <c r="HT243" i="22"/>
  <c r="IS246" i="22"/>
  <c r="LL269" i="22"/>
  <c r="KW254" i="22"/>
  <c r="NE208" i="22"/>
  <c r="LO216" i="22"/>
  <c r="ID256" i="22"/>
  <c r="HL226" i="22"/>
  <c r="HP268" i="22"/>
  <c r="HR280" i="22"/>
  <c r="HP211" i="22"/>
  <c r="IP276" i="22"/>
  <c r="JX263" i="22"/>
  <c r="GY252" i="22"/>
  <c r="MF294" i="22"/>
  <c r="NE297" i="22"/>
  <c r="IV241" i="22"/>
  <c r="KH289" i="22"/>
  <c r="LD215" i="22"/>
  <c r="MR267" i="22"/>
  <c r="MR247" i="22"/>
  <c r="MV259" i="22"/>
  <c r="LP277" i="22"/>
  <c r="NS260" i="22"/>
  <c r="JN272" i="22"/>
  <c r="NA213" i="22"/>
  <c r="LP236" i="22"/>
  <c r="KY247" i="22"/>
  <c r="ND225" i="22"/>
  <c r="KI285" i="22"/>
  <c r="NT222" i="22"/>
  <c r="IJ221" i="22"/>
  <c r="NZ253" i="22"/>
  <c r="II293" i="22"/>
  <c r="NK289" i="22"/>
  <c r="ME293" i="22"/>
  <c r="NY256" i="22"/>
  <c r="JD269" i="22"/>
  <c r="LS283" i="22"/>
  <c r="KG239" i="22"/>
  <c r="KC291" i="22"/>
  <c r="JQ246" i="22"/>
  <c r="KR254" i="22"/>
  <c r="JJ250" i="22"/>
  <c r="IO271" i="22"/>
  <c r="HX266" i="22"/>
  <c r="JC225" i="22"/>
  <c r="IY213" i="22"/>
  <c r="JP264" i="22"/>
  <c r="NY291" i="22"/>
  <c r="NH228" i="22"/>
  <c r="HG288" i="22"/>
  <c r="MA259" i="22"/>
  <c r="MN221" i="22"/>
  <c r="MP305" i="22"/>
  <c r="NP287" i="22"/>
  <c r="JO275" i="22"/>
  <c r="HU275" i="22"/>
  <c r="JO271" i="22"/>
  <c r="MT212" i="22"/>
  <c r="NZ278" i="22"/>
  <c r="LC283" i="22"/>
  <c r="HI275" i="22"/>
  <c r="HA232" i="22"/>
  <c r="NN208" i="22"/>
  <c r="IG222" i="22"/>
  <c r="NG276" i="22"/>
  <c r="LS264" i="22"/>
  <c r="MA216" i="22"/>
  <c r="LT221" i="22"/>
  <c r="ML214" i="22"/>
  <c r="HX238" i="22"/>
  <c r="KF257" i="22"/>
  <c r="HW237" i="22"/>
  <c r="KA210" i="22"/>
  <c r="IX265" i="22"/>
  <c r="GV300" i="22"/>
  <c r="LL239" i="22"/>
  <c r="NJ294" i="22"/>
  <c r="LM275" i="22"/>
  <c r="OM230" i="22"/>
  <c r="NC277" i="22"/>
  <c r="JH215" i="22"/>
  <c r="KZ286" i="22"/>
  <c r="OC209" i="22"/>
  <c r="MO234" i="22"/>
  <c r="II259" i="22"/>
  <c r="JX252" i="22"/>
  <c r="JR272" i="22"/>
  <c r="MM214" i="22"/>
  <c r="HS227" i="22"/>
  <c r="NN223" i="22"/>
  <c r="KP271" i="22"/>
  <c r="LL291" i="22"/>
  <c r="KJ220" i="22"/>
  <c r="OC271" i="22"/>
  <c r="KU253" i="22"/>
  <c r="NO305" i="22"/>
  <c r="KE285" i="22"/>
  <c r="NW285" i="22"/>
  <c r="IQ245" i="22"/>
  <c r="NH235" i="22"/>
  <c r="IK243" i="22"/>
  <c r="IW238" i="22"/>
  <c r="IO223" i="22"/>
  <c r="NE285" i="22"/>
  <c r="KP264" i="22"/>
  <c r="HK272" i="22"/>
  <c r="IC249" i="22"/>
  <c r="GY254" i="22"/>
  <c r="LZ226" i="22"/>
  <c r="OG214" i="22"/>
  <c r="NL249" i="22"/>
  <c r="MX234" i="22"/>
  <c r="HB281" i="22"/>
  <c r="IL259" i="22"/>
  <c r="MA256" i="22"/>
  <c r="HW226" i="22"/>
  <c r="KF280" i="22"/>
  <c r="MX270" i="22"/>
  <c r="MP271" i="22"/>
  <c r="HG257" i="22"/>
  <c r="NK266" i="22"/>
  <c r="ID271" i="22"/>
  <c r="NV286" i="22"/>
  <c r="LT238" i="22"/>
  <c r="OJ256" i="22"/>
  <c r="MZ242" i="22"/>
  <c r="JH293" i="22"/>
  <c r="HA289" i="22"/>
  <c r="LE253" i="22"/>
  <c r="IM244" i="22"/>
  <c r="GV211" i="22"/>
  <c r="MH209" i="22"/>
  <c r="OE237" i="22"/>
  <c r="JM228" i="22"/>
  <c r="LX258" i="22"/>
  <c r="NW225" i="22"/>
  <c r="MO235" i="22"/>
  <c r="NA301" i="22"/>
  <c r="MP288" i="22"/>
  <c r="HX235" i="22"/>
  <c r="LM290" i="22"/>
  <c r="KY255" i="22"/>
  <c r="KR241" i="22"/>
  <c r="IM291" i="22"/>
  <c r="KM285" i="22"/>
  <c r="HV258" i="22"/>
  <c r="LP259" i="22"/>
  <c r="IR248" i="22"/>
  <c r="IR259" i="22"/>
  <c r="JF266" i="22"/>
  <c r="NI261" i="22"/>
  <c r="HI220" i="22"/>
  <c r="II220" i="22"/>
  <c r="HW266" i="22"/>
  <c r="LC222" i="22"/>
  <c r="HS266" i="22"/>
  <c r="IF226" i="22"/>
  <c r="JZ223" i="22"/>
  <c r="IO276" i="22"/>
  <c r="KM294" i="22"/>
  <c r="LZ286" i="22"/>
  <c r="NZ289" i="22"/>
  <c r="JA279" i="22"/>
  <c r="OB269" i="22"/>
  <c r="LW298" i="22"/>
  <c r="LQ300" i="22"/>
  <c r="IE292" i="22"/>
  <c r="JU228" i="22"/>
  <c r="IE269" i="22"/>
  <c r="NY272" i="22"/>
  <c r="KW274" i="22"/>
  <c r="GW268" i="22"/>
  <c r="LE257" i="22"/>
  <c r="MH214" i="22"/>
  <c r="NC224" i="22"/>
  <c r="ML212" i="22"/>
  <c r="JG299" i="22"/>
  <c r="LF211" i="22"/>
  <c r="JT232" i="22"/>
  <c r="NS261" i="22"/>
  <c r="ID277" i="22"/>
  <c r="JI275" i="22"/>
  <c r="HV270" i="22"/>
  <c r="LV269" i="22"/>
  <c r="OB302" i="22"/>
  <c r="NU291" i="22"/>
  <c r="HT274" i="22"/>
  <c r="KH267" i="22"/>
  <c r="HV241" i="22"/>
  <c r="MP255" i="22"/>
  <c r="KV232" i="22"/>
  <c r="LP274" i="22"/>
  <c r="OC276" i="22"/>
  <c r="MH243" i="22"/>
  <c r="JM244" i="22"/>
  <c r="OD259" i="22"/>
  <c r="ND253" i="22"/>
  <c r="MQ286" i="22"/>
  <c r="HO238" i="22"/>
  <c r="KR235" i="22"/>
  <c r="HB258" i="22"/>
  <c r="KS300" i="22"/>
  <c r="JT274" i="22"/>
  <c r="IF258" i="22"/>
  <c r="OE265" i="22"/>
  <c r="GW285" i="22"/>
  <c r="NE291" i="22"/>
  <c r="NV298" i="22"/>
  <c r="HP270" i="22"/>
  <c r="HJ258" i="22"/>
  <c r="JZ246" i="22"/>
  <c r="HO211" i="22"/>
  <c r="MZ301" i="22"/>
  <c r="JZ267" i="22"/>
  <c r="MD214" i="22"/>
  <c r="MZ287" i="22"/>
  <c r="KA231" i="22"/>
  <c r="OF227" i="22"/>
  <c r="LG231" i="22"/>
  <c r="KK213" i="22"/>
  <c r="MY299" i="22"/>
  <c r="LQ265" i="22"/>
  <c r="KY268" i="22"/>
  <c r="MF270" i="22"/>
  <c r="KC283" i="22"/>
  <c r="HM224" i="22"/>
  <c r="LA253" i="22"/>
  <c r="MB238" i="22"/>
  <c r="HG224" i="22"/>
  <c r="HW225" i="22"/>
  <c r="IS215" i="22"/>
  <c r="KK242" i="22"/>
  <c r="JL213" i="22"/>
  <c r="JH219" i="22"/>
  <c r="HK289" i="22"/>
  <c r="IU260" i="22"/>
  <c r="HJ293" i="22"/>
  <c r="IO272" i="22"/>
  <c r="MF237" i="22"/>
  <c r="LI274" i="22"/>
  <c r="OD285" i="22"/>
  <c r="HL263" i="22"/>
  <c r="JA252" i="22"/>
  <c r="IV234" i="22"/>
  <c r="OA242" i="22"/>
  <c r="KC233" i="22"/>
  <c r="MJ258" i="22"/>
  <c r="MN234" i="22"/>
  <c r="ME239" i="22"/>
  <c r="ML216" i="22"/>
  <c r="JV261" i="22"/>
  <c r="KJ230" i="22"/>
  <c r="LH258" i="22"/>
  <c r="KZ221" i="22"/>
  <c r="KR280" i="22"/>
  <c r="II287" i="22"/>
  <c r="HJ289" i="22"/>
  <c r="JP259" i="22"/>
  <c r="LX301" i="22"/>
  <c r="KI255" i="22"/>
  <c r="JL241" i="22"/>
  <c r="LG260" i="22"/>
  <c r="MQ305" i="22"/>
  <c r="HT257" i="22"/>
  <c r="JX271" i="22"/>
  <c r="OJ236" i="22"/>
  <c r="NY210" i="22"/>
  <c r="OI260" i="22"/>
  <c r="MF239" i="22"/>
  <c r="OB258" i="22"/>
  <c r="LA241" i="22"/>
  <c r="HX213" i="22"/>
  <c r="KK232" i="22"/>
  <c r="NG272" i="22"/>
  <c r="NQ252" i="22"/>
  <c r="MH227" i="22"/>
  <c r="JN300" i="22"/>
  <c r="HY285" i="22"/>
  <c r="IT253" i="22"/>
  <c r="KP253" i="22"/>
  <c r="GW257" i="22"/>
  <c r="GZ249" i="22"/>
  <c r="IU303" i="22"/>
  <c r="MM255" i="22"/>
  <c r="HG238" i="22"/>
  <c r="KX263" i="22"/>
  <c r="IH253" i="22"/>
  <c r="KJ238" i="22"/>
  <c r="JU260" i="22"/>
  <c r="LO248" i="22"/>
  <c r="LG212" i="22"/>
  <c r="NN253" i="22"/>
  <c r="NP237" i="22"/>
  <c r="JE221" i="22"/>
  <c r="JQ235" i="22"/>
  <c r="IX220" i="22"/>
  <c r="MA250" i="22"/>
  <c r="LM276" i="22"/>
  <c r="KW278" i="22"/>
  <c r="LR269" i="22"/>
  <c r="HR270" i="22"/>
  <c r="NO267" i="22"/>
  <c r="IX236" i="22"/>
  <c r="OB243" i="22"/>
  <c r="IZ274" i="22"/>
  <c r="KB277" i="22"/>
  <c r="NK231" i="22"/>
  <c r="OC263" i="22"/>
  <c r="KU217" i="22"/>
  <c r="LF276" i="22"/>
  <c r="KA268" i="22"/>
  <c r="LR282" i="22"/>
  <c r="MG217" i="22"/>
  <c r="NO241" i="22"/>
  <c r="JO209" i="22"/>
  <c r="JN234" i="22"/>
  <c r="HN283" i="22"/>
  <c r="NX269" i="22"/>
  <c r="KK264" i="22"/>
  <c r="OL238" i="22"/>
  <c r="KQ292" i="22"/>
  <c r="JP285" i="22"/>
  <c r="LV268" i="22"/>
  <c r="LC257" i="22"/>
  <c r="NW245" i="22"/>
  <c r="NC265" i="22"/>
  <c r="IX277" i="22"/>
  <c r="JF283" i="22"/>
  <c r="NI245" i="22"/>
  <c r="LF209" i="22"/>
  <c r="ND228" i="22"/>
  <c r="JE245" i="22"/>
  <c r="KS274" i="22"/>
  <c r="IE222" i="22"/>
  <c r="KT266" i="22"/>
  <c r="HT296" i="22"/>
  <c r="LL278" i="22"/>
  <c r="HO275" i="22"/>
  <c r="NB288" i="22"/>
  <c r="OF275" i="22"/>
  <c r="JX270" i="22"/>
  <c r="HM263" i="22"/>
  <c r="IR277" i="22"/>
  <c r="II272" i="22"/>
  <c r="NR228" i="22"/>
  <c r="IY260" i="22"/>
  <c r="IZ221" i="22"/>
  <c r="IE289" i="22"/>
  <c r="OB298" i="22"/>
  <c r="NS242" i="22"/>
  <c r="JV245" i="22"/>
  <c r="KB261" i="22"/>
  <c r="NX234" i="22"/>
  <c r="KJ280" i="22"/>
  <c r="JY231" i="22"/>
  <c r="JN227" i="22"/>
  <c r="JS234" i="22"/>
  <c r="NQ279" i="22"/>
  <c r="IM288" i="22"/>
  <c r="HY233" i="22"/>
  <c r="KV296" i="22"/>
  <c r="OB290" i="22"/>
  <c r="OD300" i="22"/>
  <c r="NZ298" i="22"/>
  <c r="IK279" i="22"/>
  <c r="OD252" i="22"/>
  <c r="ID235" i="22"/>
  <c r="HV267" i="22"/>
  <c r="JI303" i="22"/>
  <c r="LN248" i="22"/>
  <c r="JG280" i="22"/>
  <c r="LS279" i="22"/>
  <c r="IA253" i="22"/>
  <c r="LP223" i="22"/>
  <c r="JS235" i="22"/>
  <c r="LN260" i="22"/>
  <c r="HA243" i="22"/>
  <c r="KA232" i="22"/>
  <c r="MI288" i="22"/>
  <c r="IM215" i="22"/>
  <c r="NK278" i="22"/>
  <c r="LU283" i="22"/>
  <c r="NO227" i="22"/>
  <c r="NU301" i="22"/>
  <c r="IQ242" i="22"/>
  <c r="IY278" i="22"/>
  <c r="KG257" i="22"/>
  <c r="MC245" i="22"/>
  <c r="KA222" i="22"/>
  <c r="JC287" i="22"/>
  <c r="HJ288" i="22"/>
  <c r="HI213" i="22"/>
  <c r="JK241" i="22"/>
  <c r="NE231" i="22"/>
  <c r="OE223" i="22"/>
  <c r="NE217" i="22"/>
  <c r="NJ221" i="22"/>
  <c r="KZ231" i="22"/>
  <c r="LF212" i="22"/>
  <c r="JB304" i="22"/>
  <c r="OC282" i="22"/>
  <c r="KN278" i="22"/>
  <c r="NT292" i="22"/>
  <c r="LI223" i="22"/>
  <c r="JU223" i="22"/>
  <c r="JO293" i="22"/>
  <c r="LY223" i="22"/>
  <c r="LS249" i="22"/>
  <c r="LX265" i="22"/>
  <c r="MB254" i="22"/>
  <c r="MJ230" i="22"/>
  <c r="KC223" i="22"/>
  <c r="HA219" i="22"/>
  <c r="IR231" i="22"/>
  <c r="KW210" i="22"/>
  <c r="JF277" i="22"/>
  <c r="NF227" i="22"/>
  <c r="JU283" i="22"/>
  <c r="MJ217" i="22"/>
  <c r="HZ213" i="22"/>
  <c r="LX275" i="22"/>
  <c r="KE292" i="22"/>
  <c r="NZ239" i="22"/>
  <c r="LQ291" i="22"/>
  <c r="HY278" i="22"/>
  <c r="LQ231" i="22"/>
  <c r="KS269" i="22"/>
  <c r="MB279" i="22"/>
  <c r="IG270" i="22"/>
  <c r="NL242" i="22"/>
  <c r="JJ237" i="22"/>
  <c r="ME230" i="22"/>
  <c r="JJ234" i="22"/>
  <c r="HQ223" i="22"/>
  <c r="HM252" i="22"/>
  <c r="LU242" i="22"/>
  <c r="IL220" i="22"/>
  <c r="HQ285" i="22"/>
  <c r="KZ285" i="22"/>
  <c r="JB282" i="22"/>
  <c r="HV263" i="22"/>
  <c r="IJ297" i="22"/>
  <c r="OE255" i="22"/>
  <c r="KI268" i="22"/>
  <c r="KM257" i="22"/>
  <c r="LK245" i="22"/>
  <c r="KB226" i="22"/>
  <c r="HE280" i="22"/>
  <c r="JV281" i="22"/>
  <c r="OC298" i="22"/>
  <c r="NQ235" i="22"/>
  <c r="KG213" i="22"/>
  <c r="IM272" i="22"/>
  <c r="LL219" i="22"/>
  <c r="NM222" i="22"/>
  <c r="OA230" i="22"/>
  <c r="OK244" i="22"/>
  <c r="NS301" i="22"/>
  <c r="MJ276" i="22"/>
  <c r="NI305" i="22"/>
  <c r="HT300" i="22"/>
  <c r="HT269" i="22"/>
  <c r="KQ267" i="22"/>
  <c r="LL280" i="22"/>
  <c r="KV278" i="22"/>
  <c r="OF252" i="22"/>
  <c r="HS260" i="22"/>
  <c r="JR230" i="22"/>
  <c r="LU265" i="22"/>
  <c r="IN291" i="22"/>
  <c r="JS296" i="22"/>
  <c r="LG257" i="22"/>
  <c r="HZ212" i="22"/>
  <c r="KU213" i="22"/>
  <c r="MV212" i="22"/>
  <c r="IP286" i="22"/>
  <c r="JC227" i="22"/>
  <c r="IV217" i="22"/>
  <c r="KI294" i="22"/>
  <c r="OA286" i="22"/>
  <c r="HB278" i="22"/>
  <c r="JV305" i="22"/>
  <c r="LU266" i="22"/>
  <c r="KC208" i="22"/>
  <c r="NB276" i="22"/>
  <c r="HM254" i="22"/>
  <c r="JI243" i="22"/>
  <c r="MB236" i="22"/>
  <c r="NF223" i="22"/>
  <c r="JA260" i="22"/>
  <c r="MO226" i="22"/>
  <c r="HS263" i="22"/>
  <c r="HB285" i="22"/>
  <c r="LC211" i="22"/>
  <c r="HG226" i="22"/>
  <c r="HV291" i="22"/>
  <c r="NU216" i="22"/>
  <c r="HS280" i="22"/>
  <c r="KZ215" i="22"/>
  <c r="NP301" i="22"/>
  <c r="HL243" i="22"/>
  <c r="ML280" i="22"/>
  <c r="HW277" i="22"/>
  <c r="MB249" i="22"/>
  <c r="IP228" i="22"/>
  <c r="LW280" i="22"/>
  <c r="HV237" i="22"/>
  <c r="KU263" i="22"/>
  <c r="JC252" i="22"/>
  <c r="NR208" i="22"/>
  <c r="LV291" i="22"/>
  <c r="NX235" i="22"/>
  <c r="MR243" i="22"/>
  <c r="IG230" i="22"/>
  <c r="JO253" i="22"/>
  <c r="KL219" i="22"/>
  <c r="HG219" i="22"/>
  <c r="NH245" i="22"/>
  <c r="ID216" i="22"/>
  <c r="JR249" i="22"/>
  <c r="KK291" i="22"/>
  <c r="JV289" i="22"/>
  <c r="HU256" i="22"/>
  <c r="JB280" i="22"/>
  <c r="NP276" i="22"/>
  <c r="OG267" i="22"/>
  <c r="LW260" i="22"/>
  <c r="LX300" i="22"/>
  <c r="JH234" i="22"/>
  <c r="OE268" i="22"/>
  <c r="MM257" i="22"/>
  <c r="NG211" i="22"/>
  <c r="HL245" i="22"/>
  <c r="NO228" i="22"/>
  <c r="MY220" i="22"/>
  <c r="IK219" i="22"/>
  <c r="GV226" i="22"/>
  <c r="HC232" i="22"/>
  <c r="NX248" i="22"/>
  <c r="LS224" i="22"/>
  <c r="LQ227" i="22"/>
  <c r="IO274" i="22"/>
  <c r="LR289" i="22"/>
  <c r="NW294" i="22"/>
  <c r="NG228" i="22"/>
  <c r="LK228" i="22"/>
  <c r="KU247" i="22"/>
  <c r="JW245" i="22"/>
  <c r="LA213" i="22"/>
  <c r="HO302" i="22"/>
  <c r="IQ243" i="22"/>
  <c r="GX228" i="22"/>
  <c r="KN226" i="22"/>
  <c r="JE260" i="22"/>
  <c r="KG265" i="22"/>
  <c r="KL232" i="22"/>
  <c r="IW233" i="22"/>
  <c r="JO259" i="22"/>
  <c r="MW248" i="22"/>
  <c r="HB279" i="22"/>
  <c r="KH277" i="22"/>
  <c r="MK214" i="22"/>
  <c r="KK234" i="22"/>
  <c r="NJ276" i="22"/>
  <c r="KP269" i="22"/>
  <c r="HO264" i="22"/>
  <c r="MY267" i="22"/>
  <c r="MZ296" i="22"/>
  <c r="OF231" i="22"/>
  <c r="IZ271" i="22"/>
  <c r="JG236" i="22"/>
  <c r="KT255" i="22"/>
  <c r="JB241" i="22"/>
  <c r="KM208" i="22"/>
  <c r="IK294" i="22"/>
  <c r="LY275" i="22"/>
  <c r="NU299" i="22"/>
  <c r="KA271" i="22"/>
  <c r="KR244" i="22"/>
  <c r="NH222" i="22"/>
  <c r="GW214" i="22"/>
  <c r="LU260" i="22"/>
  <c r="HH256" i="22"/>
  <c r="GX211" i="22"/>
  <c r="HN297" i="22"/>
  <c r="NZ275" i="22"/>
  <c r="OB257" i="22"/>
  <c r="MO286" i="22"/>
  <c r="IY266" i="22"/>
  <c r="OM249" i="22"/>
  <c r="IV293" i="22"/>
  <c r="HJ292" i="22"/>
  <c r="IN282" i="22"/>
  <c r="HZ258" i="22"/>
  <c r="ML246" i="22"/>
  <c r="JX212" i="22"/>
  <c r="MG261" i="22"/>
  <c r="KX214" i="22"/>
  <c r="KC303" i="22"/>
  <c r="NF220" i="22"/>
  <c r="IA235" i="22"/>
  <c r="GX252" i="22"/>
  <c r="LL275" i="22"/>
  <c r="JX239" i="22"/>
  <c r="OH235" i="22"/>
  <c r="MK261" i="22"/>
  <c r="HL290" i="22"/>
  <c r="HF287" i="22"/>
  <c r="LC281" i="22"/>
  <c r="LK280" i="22"/>
  <c r="NJ223" i="22"/>
  <c r="NT294" i="22"/>
  <c r="KY289" i="22"/>
  <c r="NA303" i="22"/>
  <c r="KB254" i="22"/>
  <c r="LE226" i="22"/>
  <c r="KN211" i="22"/>
  <c r="NH233" i="22"/>
  <c r="NU226" i="22"/>
  <c r="KU209" i="22"/>
  <c r="HM213" i="22"/>
  <c r="JB277" i="22"/>
  <c r="MQ250" i="22"/>
  <c r="HY222" i="22"/>
  <c r="OF228" i="22"/>
  <c r="NI211" i="22"/>
  <c r="OM272" i="22"/>
  <c r="OA301" i="22"/>
  <c r="LN305" i="22"/>
  <c r="JX243" i="22"/>
  <c r="IB243" i="22"/>
  <c r="NH249" i="22"/>
  <c r="NS208" i="22"/>
  <c r="JJ274" i="22"/>
  <c r="II276" i="22"/>
  <c r="HW252" i="22"/>
  <c r="OM263" i="22"/>
  <c r="KZ211" i="22"/>
  <c r="LW272" i="22"/>
  <c r="IZ243" i="22"/>
  <c r="OC261" i="22"/>
  <c r="NL210" i="22"/>
  <c r="HC223" i="22"/>
  <c r="IL215" i="22"/>
  <c r="HV300" i="22"/>
  <c r="IJ241" i="22"/>
  <c r="OJ219" i="22"/>
  <c r="HR261" i="22"/>
  <c r="LM293" i="22"/>
  <c r="ME271" i="22"/>
  <c r="HM257" i="22"/>
  <c r="LA271" i="22"/>
  <c r="KX252" i="22"/>
  <c r="MO271" i="22"/>
  <c r="JT246" i="22"/>
  <c r="MZ270" i="22"/>
  <c r="MY268" i="22"/>
  <c r="KA257" i="22"/>
  <c r="NB211" i="22"/>
  <c r="IA287" i="22"/>
  <c r="HD242" i="22"/>
  <c r="II230" i="22"/>
  <c r="KC241" i="22"/>
  <c r="II261" i="22"/>
  <c r="LJ224" i="22"/>
  <c r="JK282" i="22"/>
  <c r="KU243" i="22"/>
  <c r="KP227" i="22"/>
  <c r="MD250" i="22"/>
  <c r="HH304" i="22"/>
  <c r="NY290" i="22"/>
  <c r="OF289" i="22"/>
  <c r="JU272" i="22"/>
  <c r="JP250" i="22"/>
  <c r="NG247" i="22"/>
  <c r="HZ304" i="22"/>
  <c r="NO282" i="22"/>
  <c r="KS285" i="22"/>
  <c r="HW291" i="22"/>
  <c r="NB239" i="22"/>
  <c r="LB290" i="22"/>
  <c r="OE249" i="22"/>
  <c r="JH255" i="22"/>
  <c r="KD282" i="22"/>
  <c r="JD209" i="22"/>
  <c r="JD252" i="22"/>
  <c r="NY259" i="22"/>
  <c r="KN297" i="22"/>
  <c r="HD260" i="22"/>
  <c r="HY231" i="22"/>
  <c r="HZ303" i="22"/>
  <c r="KW281" i="22"/>
  <c r="IV286" i="22"/>
  <c r="HL292" i="22"/>
  <c r="LN237" i="22"/>
  <c r="LW259" i="22"/>
  <c r="ME302" i="22"/>
  <c r="MD237" i="22"/>
  <c r="JQ233" i="22"/>
  <c r="NW239" i="22"/>
  <c r="LB269" i="22"/>
  <c r="OL209" i="22"/>
  <c r="KH237" i="22"/>
  <c r="OA252" i="22"/>
  <c r="LM213" i="22"/>
  <c r="JK235" i="22"/>
  <c r="KB246" i="22"/>
  <c r="IP222" i="22"/>
  <c r="KN260" i="22"/>
  <c r="LI228" i="22"/>
  <c r="II241" i="22"/>
  <c r="IB288" i="22"/>
  <c r="KV239" i="22"/>
  <c r="NV267" i="22"/>
  <c r="LR298" i="22"/>
  <c r="ID282" i="22"/>
  <c r="MB242" i="22"/>
  <c r="HU283" i="22"/>
  <c r="MP225" i="22"/>
  <c r="NJ235" i="22"/>
  <c r="HE268" i="22"/>
  <c r="HV231" i="22"/>
  <c r="OL246" i="22"/>
  <c r="IB289" i="22"/>
  <c r="JR253" i="22"/>
  <c r="JY216" i="22"/>
  <c r="KX217" i="22"/>
  <c r="JF253" i="22"/>
  <c r="HG268" i="22"/>
  <c r="NH298" i="22"/>
  <c r="KF264" i="22"/>
  <c r="MH261" i="22"/>
  <c r="HM289" i="22"/>
  <c r="HP271" i="22"/>
  <c r="OD236" i="22"/>
  <c r="JQ260" i="22"/>
  <c r="MG248" i="22"/>
  <c r="IT248" i="22"/>
  <c r="OM282" i="22"/>
  <c r="MF212" i="22"/>
  <c r="MP209" i="22"/>
  <c r="KS287" i="22"/>
  <c r="HA252" i="22"/>
  <c r="HR231" i="22"/>
  <c r="MK288" i="22"/>
  <c r="GX299" i="22"/>
  <c r="JW263" i="22"/>
  <c r="LS263" i="22"/>
  <c r="MU277" i="22"/>
  <c r="LH260" i="22"/>
  <c r="KD242" i="22"/>
  <c r="LV274" i="22"/>
  <c r="LO290" i="22"/>
  <c r="LZ232" i="22"/>
  <c r="JU274" i="22"/>
  <c r="MW216" i="22"/>
  <c r="OC285" i="22"/>
  <c r="JD257" i="22"/>
  <c r="JB293" i="22"/>
  <c r="NT220" i="22"/>
  <c r="LN212" i="22"/>
  <c r="JD249" i="22"/>
  <c r="ML210" i="22"/>
  <c r="NP239" i="22"/>
  <c r="LO236" i="22"/>
  <c r="OJ242" i="22"/>
  <c r="HE291" i="22"/>
  <c r="JS271" i="22"/>
  <c r="KG256" i="22"/>
  <c r="HU276" i="22"/>
  <c r="HD298" i="22"/>
  <c r="LJ247" i="22"/>
  <c r="NQ250" i="22"/>
  <c r="II288" i="22"/>
  <c r="IZ291" i="22"/>
  <c r="JF235" i="22"/>
  <c r="IP278" i="22"/>
  <c r="HX210" i="22"/>
  <c r="KR275" i="22"/>
  <c r="LX263" i="22"/>
  <c r="IL291" i="22"/>
  <c r="HU255" i="22"/>
  <c r="IH256" i="22"/>
  <c r="NP221" i="22"/>
  <c r="NP245" i="22"/>
  <c r="HQ249" i="22"/>
  <c r="KA246" i="22"/>
  <c r="HI276" i="22"/>
  <c r="LD281" i="22"/>
  <c r="JJ304" i="22"/>
  <c r="HN264" i="22"/>
  <c r="LK270" i="22"/>
  <c r="MA258" i="22"/>
  <c r="HY276" i="22"/>
  <c r="IT249" i="22"/>
  <c r="HJ278" i="22"/>
  <c r="JI226" i="22"/>
  <c r="GV237" i="22"/>
  <c r="MO215" i="22"/>
  <c r="KR278" i="22"/>
  <c r="LP266" i="22"/>
  <c r="HK214" i="22"/>
  <c r="HL219" i="22"/>
  <c r="LG225" i="22"/>
  <c r="NQ215" i="22"/>
  <c r="LU243" i="22"/>
  <c r="KV277" i="22"/>
  <c r="IN208" i="22"/>
  <c r="MC279" i="22"/>
  <c r="LF241" i="22"/>
  <c r="NA278" i="22"/>
  <c r="KL234" i="22"/>
  <c r="JY236" i="22"/>
  <c r="NV268" i="22"/>
  <c r="NY296" i="22"/>
  <c r="OL232" i="22"/>
  <c r="KC217" i="22"/>
  <c r="ME260" i="22"/>
  <c r="OH252" i="22"/>
  <c r="KZ212" i="22"/>
  <c r="MY224" i="22"/>
  <c r="JR260" i="22"/>
  <c r="NV217" i="22"/>
  <c r="KB237" i="22"/>
  <c r="LO304" i="22"/>
  <c r="JD274" i="22"/>
  <c r="GZ258" i="22"/>
  <c r="NI269" i="22"/>
  <c r="IL274" i="22"/>
  <c r="MF219" i="22"/>
  <c r="HG279" i="22"/>
  <c r="KY279" i="22"/>
  <c r="IV280" i="22"/>
  <c r="KQ234" i="22"/>
  <c r="II263" i="22"/>
  <c r="IP288" i="22"/>
  <c r="JV267" i="22"/>
  <c r="JN238" i="22"/>
  <c r="OB270" i="22"/>
  <c r="HC245" i="22"/>
  <c r="IH214" i="22"/>
  <c r="NT221" i="22"/>
  <c r="OD237" i="22"/>
  <c r="KH294" i="22"/>
  <c r="KK283" i="22"/>
  <c r="NT209" i="22"/>
  <c r="LT280" i="22"/>
  <c r="HM250" i="22"/>
  <c r="KL279" i="22"/>
  <c r="IM237" i="22"/>
  <c r="GY231" i="22"/>
  <c r="HN272" i="22"/>
  <c r="JF244" i="22"/>
  <c r="JB224" i="22"/>
  <c r="HY259" i="22"/>
  <c r="JI235" i="22"/>
  <c r="MS255" i="22"/>
  <c r="JS270" i="22"/>
  <c r="LX242" i="22"/>
  <c r="LB288" i="22"/>
  <c r="MS290" i="22"/>
  <c r="JK266" i="22"/>
  <c r="KV274" i="22"/>
  <c r="KI209" i="22"/>
  <c r="NI301" i="22"/>
  <c r="MO261" i="22"/>
  <c r="HB296" i="22"/>
  <c r="KH221" i="22"/>
  <c r="LF268" i="22"/>
  <c r="LW230" i="22"/>
  <c r="OC266" i="22"/>
  <c r="LZ230" i="22"/>
  <c r="KN253" i="22"/>
  <c r="MX261" i="22"/>
  <c r="NZ214" i="22"/>
  <c r="NK269" i="22"/>
  <c r="HU294" i="22"/>
  <c r="IF252" i="22"/>
  <c r="II208" i="22"/>
  <c r="LN238" i="22"/>
  <c r="NX232" i="22"/>
  <c r="MN249" i="22"/>
  <c r="HX241" i="22"/>
  <c r="II267" i="22"/>
  <c r="KH253" i="22"/>
  <c r="HJ221" i="22"/>
  <c r="IU235" i="22"/>
  <c r="KQ294" i="22"/>
  <c r="OD254" i="22"/>
  <c r="IM238" i="22"/>
  <c r="MF242" i="22"/>
  <c r="NE286" i="22"/>
  <c r="KR246" i="22"/>
  <c r="KZ282" i="22"/>
  <c r="IC269" i="22"/>
  <c r="LE276" i="22"/>
  <c r="NM225" i="22"/>
  <c r="JY252" i="22"/>
  <c r="MX213" i="22"/>
  <c r="KL221" i="22"/>
  <c r="LF280" i="22"/>
  <c r="NS265" i="22"/>
  <c r="JZ266" i="22"/>
  <c r="MN239" i="22"/>
  <c r="MM239" i="22"/>
  <c r="LA232" i="22"/>
  <c r="GV233" i="22"/>
  <c r="JH281" i="22"/>
  <c r="JH280" i="22"/>
  <c r="MF256" i="22"/>
  <c r="OA259" i="22"/>
  <c r="IM250" i="22"/>
  <c r="MX269" i="22"/>
  <c r="KZ239" i="22"/>
  <c r="KO213" i="22"/>
  <c r="LF261" i="22"/>
  <c r="ND245" i="22"/>
  <c r="KL253" i="22"/>
  <c r="LY246" i="22"/>
  <c r="HS217" i="22"/>
  <c r="NN250" i="22"/>
  <c r="JW270" i="22"/>
  <c r="HE286" i="22"/>
  <c r="NI214" i="22"/>
  <c r="KW290" i="22"/>
  <c r="NA263" i="22"/>
  <c r="JC263" i="22"/>
  <c r="KY220" i="22"/>
  <c r="IK291" i="22"/>
  <c r="HE252" i="22"/>
  <c r="MG265" i="22"/>
  <c r="OE242" i="22"/>
  <c r="HF258" i="22"/>
  <c r="MX263" i="22"/>
  <c r="HX297" i="22"/>
  <c r="KF260" i="22"/>
  <c r="MV217" i="22"/>
  <c r="OF219" i="22"/>
  <c r="NK252" i="22"/>
  <c r="IY264" i="22"/>
  <c r="IC272" i="22"/>
  <c r="MR272" i="22"/>
  <c r="KQ237" i="22"/>
  <c r="MF213" i="22"/>
  <c r="OL280" i="22"/>
  <c r="HX216" i="22"/>
  <c r="KX224" i="22"/>
  <c r="KT234" i="22"/>
  <c r="GX219" i="22"/>
  <c r="JN233" i="22"/>
  <c r="NN265" i="22"/>
  <c r="IP236" i="22"/>
  <c r="GX239" i="22"/>
  <c r="IX224" i="22"/>
  <c r="MH225" i="22"/>
  <c r="JC288" i="22"/>
  <c r="OD210" i="22"/>
  <c r="OK285" i="22"/>
  <c r="MA246" i="22"/>
  <c r="IS276" i="22"/>
  <c r="HJ259" i="22"/>
  <c r="JQ271" i="22"/>
  <c r="JL280" i="22"/>
  <c r="HZ298" i="22"/>
  <c r="NZ248" i="22"/>
  <c r="KO238" i="22"/>
  <c r="ML241" i="22"/>
  <c r="KA280" i="22"/>
  <c r="HR215" i="22"/>
  <c r="MD248" i="22"/>
  <c r="NA252" i="22"/>
  <c r="IV233" i="22"/>
  <c r="LG246" i="22"/>
  <c r="LB245" i="22"/>
  <c r="KF245" i="22"/>
  <c r="KY270" i="22"/>
  <c r="HE270" i="22"/>
  <c r="NY250" i="22"/>
  <c r="LX294" i="22"/>
  <c r="II237" i="22"/>
  <c r="HW263" i="22"/>
  <c r="KP291" i="22"/>
  <c r="IR299" i="22"/>
  <c r="JO239" i="22"/>
  <c r="OB281" i="22"/>
  <c r="KW226" i="22"/>
  <c r="HN247" i="22"/>
  <c r="ML237" i="22"/>
  <c r="IQ294" i="22"/>
  <c r="KK267" i="22"/>
  <c r="IN238" i="22"/>
  <c r="HR227" i="22"/>
  <c r="OC241" i="22"/>
  <c r="KY253" i="22"/>
  <c r="NB275" i="22"/>
  <c r="ID231" i="22"/>
  <c r="LD222" i="22"/>
  <c r="LD211" i="22"/>
  <c r="HM212" i="22"/>
  <c r="MR236" i="22"/>
  <c r="OC296" i="22"/>
  <c r="NC255" i="22"/>
  <c r="NW259" i="22"/>
  <c r="NG236" i="22"/>
  <c r="ND271" i="22"/>
  <c r="LE214" i="22"/>
  <c r="HR255" i="22"/>
  <c r="NG226" i="22"/>
  <c r="JZ220" i="22"/>
  <c r="LV287" i="22"/>
  <c r="HL208" i="22"/>
  <c r="ML268" i="22"/>
  <c r="HB257" i="22"/>
  <c r="KU266" i="22"/>
  <c r="NT269" i="22"/>
  <c r="IK271" i="22"/>
  <c r="KV235" i="22"/>
  <c r="JR292" i="22"/>
  <c r="KF250" i="22"/>
  <c r="IL239" i="22"/>
  <c r="NB269" i="22"/>
  <c r="IL253" i="22"/>
  <c r="KA214" i="22"/>
  <c r="IJ250" i="22"/>
  <c r="HS241" i="22"/>
  <c r="NG225" i="22"/>
  <c r="HU222" i="22"/>
  <c r="JK210" i="22"/>
  <c r="JS281" i="22"/>
  <c r="JO235" i="22"/>
  <c r="LR213" i="22"/>
  <c r="KE259" i="22"/>
  <c r="HX287" i="22"/>
  <c r="KU281" i="22"/>
  <c r="IH268" i="22"/>
  <c r="OI301" i="22"/>
  <c r="OJ302" i="22"/>
  <c r="IW276" i="22"/>
  <c r="IR282" i="22"/>
  <c r="JN285" i="22"/>
  <c r="LL248" i="22"/>
  <c r="IN213" i="22"/>
  <c r="IR285" i="22"/>
  <c r="OJ209" i="22"/>
  <c r="HM271" i="22"/>
  <c r="JK208" i="22"/>
  <c r="HZ255" i="22"/>
  <c r="HD244" i="22"/>
  <c r="JT277" i="22"/>
  <c r="GX226" i="22"/>
  <c r="KB257" i="22"/>
  <c r="OC250" i="22"/>
  <c r="JT283" i="22"/>
  <c r="MV288" i="22"/>
  <c r="KI298" i="22"/>
  <c r="NK275" i="22"/>
  <c r="KL213" i="22"/>
  <c r="LK209" i="22"/>
  <c r="ML244" i="22"/>
  <c r="II224" i="22"/>
  <c r="JJ239" i="22"/>
  <c r="HB242" i="22"/>
  <c r="IL216" i="22"/>
  <c r="JJ287" i="22"/>
  <c r="HA226" i="22"/>
  <c r="IC280" i="22"/>
  <c r="KK233" i="22"/>
  <c r="IZ246" i="22"/>
  <c r="IA212" i="22"/>
  <c r="JF221" i="22"/>
  <c r="HT280" i="22"/>
  <c r="MC257" i="22"/>
  <c r="LN242" i="22"/>
  <c r="NO275" i="22"/>
  <c r="HQ230" i="22"/>
  <c r="HA217" i="22"/>
  <c r="LS266" i="22"/>
  <c r="NS259" i="22"/>
  <c r="MK266" i="22"/>
  <c r="KQ272" i="22"/>
  <c r="GX224" i="22"/>
  <c r="JW280" i="22"/>
  <c r="KW242" i="22"/>
  <c r="JZ241" i="22"/>
  <c r="HW279" i="22"/>
  <c r="MC250" i="22"/>
  <c r="JO303" i="22"/>
  <c r="LV245" i="22"/>
  <c r="HU253" i="22"/>
  <c r="IL256" i="22"/>
  <c r="LX232" i="22"/>
  <c r="LB238" i="22"/>
  <c r="KZ245" i="22"/>
  <c r="KI233" i="22"/>
  <c r="NP274" i="22"/>
  <c r="KI214" i="22"/>
  <c r="JK296" i="22"/>
  <c r="IB293" i="22"/>
  <c r="IQ234" i="22"/>
  <c r="NE271" i="22"/>
  <c r="LS243" i="22"/>
  <c r="IS231" i="22"/>
  <c r="IN283" i="22"/>
  <c r="MT299" i="22"/>
  <c r="HF244" i="22"/>
  <c r="HF238" i="22"/>
  <c r="JS299" i="22"/>
  <c r="NK268" i="22"/>
  <c r="LF208" i="22"/>
  <c r="NQ259" i="22"/>
  <c r="HS216" i="22"/>
  <c r="JH275" i="22"/>
  <c r="NG231" i="22"/>
  <c r="JJ231" i="22"/>
  <c r="KD210" i="22"/>
  <c r="IF233" i="22"/>
  <c r="MY222" i="22"/>
  <c r="HK221" i="22"/>
  <c r="ML238" i="22"/>
  <c r="NQ214" i="22"/>
  <c r="IR217" i="22"/>
  <c r="HV216" i="22"/>
  <c r="HJ269" i="22"/>
  <c r="HX209" i="22"/>
  <c r="ND231" i="22"/>
  <c r="GX280" i="22"/>
  <c r="NF228" i="22"/>
  <c r="IK282" i="22"/>
  <c r="NH274" i="22"/>
  <c r="MX256" i="22"/>
  <c r="MU209" i="22"/>
  <c r="LA290" i="22"/>
  <c r="JH276" i="22"/>
  <c r="JX225" i="22"/>
  <c r="LT287" i="22"/>
  <c r="LE264" i="22"/>
  <c r="NK281" i="22"/>
  <c r="IC213" i="22"/>
  <c r="LO274" i="22"/>
  <c r="HB265" i="22"/>
  <c r="JD239" i="22"/>
  <c r="HJ271" i="22"/>
  <c r="MG286" i="22"/>
  <c r="MC285" i="22"/>
  <c r="MN245" i="22"/>
  <c r="OB222" i="22"/>
  <c r="LK247" i="22"/>
  <c r="NE211" i="22"/>
  <c r="JR261" i="22"/>
  <c r="MZ224" i="22"/>
  <c r="MX254" i="22"/>
  <c r="KF212" i="22"/>
  <c r="JI213" i="22"/>
  <c r="JC296" i="22"/>
  <c r="ID261" i="22"/>
  <c r="NS232" i="22"/>
  <c r="KP280" i="22"/>
  <c r="LZ263" i="22"/>
  <c r="NZ209" i="22"/>
  <c r="HU268" i="22"/>
  <c r="MR287" i="22"/>
  <c r="KL263" i="22"/>
  <c r="MX230" i="22"/>
  <c r="OF259" i="22"/>
  <c r="MT209" i="22"/>
  <c r="HG256" i="22"/>
  <c r="HE223" i="22"/>
  <c r="LR293" i="22"/>
  <c r="HQ292" i="22"/>
  <c r="NQ227" i="22"/>
  <c r="MJ274" i="22"/>
  <c r="KY288" i="22"/>
  <c r="ME211" i="22"/>
  <c r="NM227" i="22"/>
  <c r="KZ254" i="22"/>
  <c r="MH231" i="22"/>
  <c r="HT236" i="22"/>
  <c r="NH263" i="22"/>
  <c r="JW266" i="22"/>
  <c r="IR265" i="22"/>
  <c r="LH211" i="22"/>
  <c r="NI220" i="22"/>
  <c r="MR224" i="22"/>
  <c r="NL294" i="22"/>
  <c r="OH231" i="22"/>
  <c r="IT241" i="22"/>
  <c r="HC246" i="22"/>
  <c r="IX211" i="22"/>
  <c r="HG258" i="22"/>
  <c r="NS237" i="22"/>
  <c r="OB245" i="22"/>
  <c r="OE217" i="22"/>
  <c r="JS248" i="22"/>
  <c r="HZ275" i="22"/>
  <c r="HA230" i="22"/>
  <c r="GZ217" i="22"/>
  <c r="KJ219" i="22"/>
  <c r="NT208" i="22"/>
  <c r="JV287" i="22"/>
  <c r="OH215" i="22"/>
  <c r="KW271" i="22"/>
  <c r="MJ242" i="22"/>
  <c r="JC286" i="22"/>
  <c r="HA236" i="22"/>
  <c r="MI232" i="22"/>
  <c r="JK217" i="22"/>
  <c r="KD226" i="22"/>
  <c r="NO292" i="22"/>
  <c r="KN208" i="22"/>
  <c r="ID245" i="22"/>
  <c r="HR276" i="22"/>
  <c r="LY232" i="22"/>
  <c r="MO224" i="22"/>
  <c r="MQ271" i="22"/>
  <c r="JJ260" i="22"/>
  <c r="LT225" i="22"/>
  <c r="MW263" i="22"/>
  <c r="LA245" i="22"/>
  <c r="LZ239" i="22"/>
  <c r="OK238" i="22"/>
  <c r="IH227" i="22"/>
  <c r="KS236" i="22"/>
  <c r="OG212" i="22"/>
  <c r="LT246" i="22"/>
  <c r="HK258" i="22"/>
  <c r="NN292" i="22"/>
  <c r="KN286" i="22"/>
  <c r="OE279" i="22"/>
  <c r="NR226" i="22"/>
  <c r="LM270" i="22"/>
  <c r="MU212" i="22"/>
  <c r="IM220" i="22"/>
  <c r="KW237" i="22"/>
  <c r="LI282" i="22"/>
  <c r="NW274" i="22"/>
  <c r="JG279" i="22"/>
  <c r="KX223" i="22"/>
  <c r="JD244" i="22"/>
  <c r="OL224" i="22"/>
  <c r="MC221" i="22"/>
  <c r="MQ216" i="22"/>
  <c r="IT286" i="22"/>
  <c r="NH270" i="22"/>
  <c r="MO253" i="22"/>
  <c r="HK275" i="22"/>
  <c r="NT261" i="22"/>
  <c r="NF276" i="22"/>
  <c r="IE300" i="22"/>
  <c r="MW245" i="22"/>
  <c r="KO253" i="22"/>
  <c r="NO272" i="22"/>
  <c r="JN261" i="22"/>
  <c r="HT220" i="22"/>
  <c r="KF232" i="22"/>
  <c r="NO223" i="22"/>
  <c r="HZ245" i="22"/>
  <c r="KU275" i="22"/>
  <c r="HZ243" i="22"/>
  <c r="LE219" i="22"/>
  <c r="IB208" i="22"/>
  <c r="KT226" i="22"/>
  <c r="OL259" i="22"/>
  <c r="HN209" i="22"/>
  <c r="OI255" i="22"/>
  <c r="HQ254" i="22"/>
  <c r="JJ242" i="22"/>
  <c r="IN278" i="22"/>
  <c r="HO271" i="22"/>
  <c r="IE226" i="22"/>
  <c r="HH260" i="22"/>
  <c r="LJ215" i="22"/>
  <c r="NJ244" i="22"/>
  <c r="NY220" i="22"/>
  <c r="LZ289" i="22"/>
  <c r="MM266" i="22"/>
  <c r="JN259" i="22"/>
  <c r="JS212" i="22"/>
  <c r="KX272" i="22"/>
  <c r="GW222" i="22"/>
  <c r="KV231" i="22"/>
  <c r="NO269" i="22"/>
  <c r="JG258" i="22"/>
  <c r="HW253" i="22"/>
  <c r="HN268" i="22"/>
  <c r="JV256" i="22"/>
  <c r="JT211" i="22"/>
  <c r="NR282" i="22"/>
  <c r="HX220" i="22"/>
  <c r="IB216" i="22"/>
  <c r="NZ246" i="22"/>
  <c r="KO255" i="22"/>
  <c r="GW213" i="22"/>
  <c r="KT258" i="22"/>
  <c r="MG256" i="22"/>
  <c r="JQ243" i="22"/>
  <c r="JH221" i="22"/>
  <c r="KU257" i="22"/>
  <c r="II302" i="22"/>
  <c r="IW249" i="22"/>
  <c r="MJ288" i="22"/>
  <c r="KH232" i="22"/>
  <c r="NH223" i="22"/>
  <c r="MJ266" i="22"/>
  <c r="JN250" i="22"/>
  <c r="IS224" i="22"/>
  <c r="OH254" i="22"/>
  <c r="IH235" i="22"/>
  <c r="HY270" i="22"/>
  <c r="HD250" i="22"/>
  <c r="II247" i="22"/>
  <c r="LP261" i="22"/>
  <c r="IW256" i="22"/>
  <c r="NA209" i="22"/>
  <c r="IA211" i="22"/>
  <c r="MK248" i="22"/>
  <c r="KF217" i="22"/>
  <c r="IM277" i="22"/>
  <c r="HU231" i="22"/>
  <c r="JL268" i="22"/>
  <c r="MG232" i="22"/>
  <c r="NS264" i="22"/>
  <c r="HM275" i="22"/>
  <c r="IQ283" i="22"/>
  <c r="HY221" i="22"/>
  <c r="HE275" i="22"/>
  <c r="IG232" i="22"/>
  <c r="IB241" i="22"/>
  <c r="JG264" i="22"/>
  <c r="LC209" i="22"/>
  <c r="HK222" i="22"/>
  <c r="MP217" i="22"/>
  <c r="KK253" i="22"/>
  <c r="IQ289" i="22"/>
  <c r="IY271" i="22"/>
  <c r="KQ257" i="22"/>
  <c r="HA287" i="22"/>
  <c r="JR300" i="22"/>
  <c r="MR297" i="22"/>
  <c r="HD245" i="22"/>
  <c r="IJ302" i="22"/>
  <c r="MJ245" i="22"/>
  <c r="JU294" i="22"/>
  <c r="HK302" i="22"/>
  <c r="LT236" i="22"/>
  <c r="KS234" i="22"/>
  <c r="HA210" i="22"/>
  <c r="LM249" i="22"/>
  <c r="NA282" i="22"/>
  <c r="ML271" i="22"/>
  <c r="JR221" i="22"/>
  <c r="KI219" i="22"/>
  <c r="NX219" i="22"/>
  <c r="KE208" i="22"/>
  <c r="NG224" i="22"/>
  <c r="LV267" i="22"/>
  <c r="LG280" i="22"/>
  <c r="KT247" i="22"/>
  <c r="HG285" i="22"/>
  <c r="MW283" i="22"/>
  <c r="MX286" i="22"/>
  <c r="HY237" i="22"/>
  <c r="MO212" i="22"/>
  <c r="IZ249" i="22"/>
  <c r="HI277" i="22"/>
  <c r="OG290" i="22"/>
  <c r="NC222" i="22"/>
  <c r="MR226" i="22"/>
  <c r="IW213" i="22"/>
  <c r="LR236" i="22"/>
  <c r="OH255" i="22"/>
  <c r="IO237" i="22"/>
  <c r="NA214" i="22"/>
  <c r="MR283" i="22"/>
  <c r="LA302" i="22"/>
  <c r="IY237" i="22"/>
  <c r="KS271" i="22"/>
  <c r="JF297" i="22"/>
  <c r="HM231" i="22"/>
  <c r="OA269" i="22"/>
  <c r="OI217" i="22"/>
  <c r="NM272" i="22"/>
  <c r="KL254" i="22"/>
  <c r="KR268" i="22"/>
  <c r="LJ237" i="22"/>
  <c r="NF254" i="22"/>
  <c r="HA279" i="22"/>
  <c r="MS220" i="22"/>
  <c r="LO253" i="22"/>
  <c r="HN277" i="22"/>
  <c r="MQ260" i="22"/>
  <c r="LI272" i="22"/>
  <c r="HT221" i="22"/>
  <c r="LC212" i="22"/>
  <c r="LX246" i="22"/>
  <c r="JR281" i="22"/>
  <c r="NA208" i="22"/>
  <c r="JW220" i="22"/>
  <c r="LN270" i="22"/>
  <c r="NP230" i="22"/>
  <c r="JK236" i="22"/>
  <c r="OA291" i="22"/>
  <c r="NX285" i="22"/>
  <c r="HS225" i="22"/>
  <c r="LV266" i="22"/>
  <c r="HE274" i="22"/>
  <c r="LC234" i="22"/>
  <c r="ID244" i="22"/>
  <c r="JR268" i="22"/>
  <c r="GW280" i="22"/>
  <c r="NE216" i="22"/>
  <c r="HG271" i="22"/>
  <c r="NH214" i="22"/>
  <c r="JK272" i="22"/>
  <c r="JW234" i="22"/>
  <c r="KH236" i="22"/>
  <c r="OL212" i="22"/>
  <c r="MN235" i="22"/>
  <c r="LD210" i="22"/>
  <c r="KG241" i="22"/>
  <c r="IP298" i="22"/>
  <c r="HE261" i="22"/>
  <c r="OK301" i="22"/>
  <c r="MQ270" i="22"/>
  <c r="MT266" i="22"/>
  <c r="NN237" i="22"/>
  <c r="JR214" i="22"/>
  <c r="KP212" i="22"/>
  <c r="JW267" i="22"/>
  <c r="KM255" i="22"/>
  <c r="ND226" i="22"/>
  <c r="LO261" i="22"/>
  <c r="NO264" i="22"/>
  <c r="NH210" i="22"/>
  <c r="JG232" i="22"/>
  <c r="NG260" i="22"/>
  <c r="IP247" i="22"/>
  <c r="LP289" i="22"/>
  <c r="NY293" i="22"/>
  <c r="IV281" i="22"/>
  <c r="HH298" i="22"/>
  <c r="MG282" i="22"/>
  <c r="NU276" i="22"/>
  <c r="OA271" i="22"/>
  <c r="JB261" i="22"/>
  <c r="MY265" i="22"/>
  <c r="NU230" i="22"/>
  <c r="HD235" i="22"/>
  <c r="MR212" i="22"/>
  <c r="IH215" i="22"/>
  <c r="NM280" i="22"/>
  <c r="NA244" i="22"/>
  <c r="HF239" i="22"/>
  <c r="KZ277" i="22"/>
  <c r="MP249" i="22"/>
  <c r="NU211" i="22"/>
  <c r="MN274" i="22"/>
  <c r="HT263" i="22"/>
  <c r="JL208" i="22"/>
  <c r="OE263" i="22"/>
  <c r="IX246" i="22"/>
  <c r="NK238" i="22"/>
  <c r="MH239" i="22"/>
  <c r="IJ232" i="22"/>
  <c r="KA236" i="22"/>
  <c r="IX214" i="22"/>
  <c r="IU283" i="22"/>
  <c r="LH248" i="22"/>
  <c r="JX286" i="22"/>
  <c r="NA272" i="22"/>
  <c r="IG280" i="22"/>
  <c r="NU208" i="22"/>
  <c r="OE281" i="22"/>
  <c r="LR211" i="22"/>
  <c r="NB286" i="22"/>
  <c r="KN236" i="22"/>
  <c r="NA277" i="22"/>
  <c r="OF280" i="22"/>
  <c r="NF278" i="22"/>
  <c r="HG237" i="22"/>
  <c r="HB289" i="22"/>
  <c r="KJ212" i="22"/>
  <c r="NI266" i="22"/>
  <c r="KL244" i="22"/>
  <c r="II282" i="22"/>
  <c r="KH234" i="22"/>
  <c r="KD225" i="22"/>
  <c r="MI216" i="22"/>
  <c r="NZ269" i="22"/>
  <c r="KP231" i="22"/>
  <c r="JO211" i="22"/>
  <c r="KF283" i="22"/>
  <c r="KG293" i="22"/>
  <c r="JZ268" i="22"/>
  <c r="NA288" i="22"/>
  <c r="HA266" i="22"/>
  <c r="LZ261" i="22"/>
  <c r="MU271" i="22"/>
  <c r="KH220" i="22"/>
  <c r="LU263" i="22"/>
  <c r="NC230" i="22"/>
  <c r="LH268" i="22"/>
  <c r="LK217" i="22"/>
  <c r="KF249" i="22"/>
  <c r="LM246" i="22"/>
  <c r="IX252" i="22"/>
  <c r="LD241" i="22"/>
  <c r="HD268" i="22"/>
  <c r="IV252" i="22"/>
  <c r="IN275" i="22"/>
  <c r="OJ255" i="22"/>
  <c r="LD216" i="22"/>
  <c r="NV282" i="22"/>
  <c r="MJ243" i="22"/>
  <c r="NK210" i="22"/>
  <c r="NH220" i="22"/>
  <c r="HF216" i="22"/>
  <c r="NM253" i="22"/>
  <c r="LG236" i="22"/>
  <c r="LP232" i="22"/>
  <c r="NB287" i="22"/>
  <c r="MZ253" i="22"/>
  <c r="HO296" i="22"/>
  <c r="ME282" i="22"/>
  <c r="HQ268" i="22"/>
  <c r="IF265" i="22"/>
  <c r="HW272" i="22"/>
  <c r="MB226" i="22"/>
  <c r="NP286" i="22"/>
  <c r="LZ247" i="22"/>
  <c r="OI288" i="22"/>
  <c r="GY260" i="22"/>
  <c r="HZ269" i="22"/>
  <c r="JT239" i="22"/>
  <c r="MP243" i="22"/>
  <c r="ND257" i="22"/>
  <c r="LW256" i="22"/>
  <c r="OJ245" i="22"/>
  <c r="KT241" i="22"/>
  <c r="OH227" i="22"/>
  <c r="JZ265" i="22"/>
  <c r="NG209" i="22"/>
  <c r="HR257" i="22"/>
  <c r="KR231" i="22"/>
  <c r="OI221" i="22"/>
  <c r="IR266" i="22"/>
  <c r="MG285" i="22"/>
  <c r="NR257" i="22"/>
  <c r="HI272" i="22"/>
  <c r="JI255" i="22"/>
  <c r="GY238" i="22"/>
  <c r="IJ283" i="22"/>
  <c r="LS258" i="22"/>
  <c r="HG255" i="22"/>
  <c r="KD264" i="22"/>
  <c r="NR234" i="22"/>
  <c r="HE211" i="22"/>
  <c r="NL234" i="22"/>
  <c r="JP255" i="22"/>
  <c r="JH244" i="22"/>
  <c r="KH266" i="22"/>
  <c r="NY231" i="22"/>
  <c r="HL274" i="22"/>
  <c r="HP246" i="22"/>
  <c r="LZ231" i="22"/>
  <c r="MG247" i="22"/>
  <c r="IY241" i="22"/>
  <c r="HC264" i="22"/>
  <c r="OI225" i="22"/>
  <c r="LX219" i="22"/>
  <c r="MX239" i="22"/>
  <c r="HO250" i="22"/>
  <c r="NH209" i="22"/>
  <c r="KL252" i="22"/>
  <c r="NV246" i="22"/>
  <c r="IJ238" i="22"/>
  <c r="NY280" i="22"/>
  <c r="LP285" i="22"/>
  <c r="MI245" i="22"/>
  <c r="NP253" i="22"/>
  <c r="OH236" i="22"/>
  <c r="JR233" i="22"/>
  <c r="NK243" i="22"/>
  <c r="NT241" i="22"/>
  <c r="LF270" i="22"/>
  <c r="KL265" i="22"/>
  <c r="OE288" i="22"/>
  <c r="NO232" i="22"/>
  <c r="OI226" i="22"/>
  <c r="NX231" i="22"/>
  <c r="JS255" i="22"/>
  <c r="MK264" i="22"/>
  <c r="HK286" i="22"/>
  <c r="JS230" i="22"/>
  <c r="JC271" i="22"/>
  <c r="OL275" i="22"/>
  <c r="OI236" i="22"/>
  <c r="MP280" i="22"/>
  <c r="JH214" i="22"/>
  <c r="ID292" i="22"/>
  <c r="IP244" i="22"/>
  <c r="MI239" i="22"/>
  <c r="IB267" i="22"/>
  <c r="JC283" i="22"/>
  <c r="MY211" i="22"/>
  <c r="MK225" i="22"/>
  <c r="NR270" i="22"/>
  <c r="MB212" i="22"/>
  <c r="HF224" i="22"/>
  <c r="KZ304" i="22"/>
  <c r="MD271" i="22"/>
  <c r="LB256" i="22"/>
  <c r="MH266" i="22"/>
  <c r="KY271" i="22"/>
  <c r="LS214" i="22"/>
  <c r="IV282" i="22"/>
  <c r="MS286" i="22"/>
  <c r="LG230" i="22"/>
  <c r="MQ214" i="22"/>
  <c r="KD230" i="22"/>
  <c r="KA255" i="22"/>
  <c r="HX294" i="22"/>
  <c r="NH261" i="22"/>
  <c r="IZ210" i="22"/>
  <c r="KV237" i="22"/>
  <c r="KH252" i="22"/>
  <c r="KB252" i="22"/>
  <c r="NE230" i="22"/>
  <c r="KK210" i="22"/>
  <c r="IQ277" i="22"/>
  <c r="LZ212" i="22"/>
  <c r="MI266" i="22"/>
  <c r="KU216" i="22"/>
  <c r="JF243" i="22"/>
  <c r="IK225" i="22"/>
  <c r="JM245" i="22"/>
  <c r="LF227" i="22"/>
  <c r="OI249" i="22"/>
  <c r="MG211" i="22"/>
  <c r="GX298" i="22"/>
  <c r="HK261" i="22"/>
  <c r="NF268" i="22"/>
  <c r="KC268" i="22"/>
  <c r="HX247" i="22"/>
  <c r="LR235" i="22"/>
  <c r="LB261" i="22"/>
  <c r="GX246" i="22"/>
  <c r="HK260" i="22"/>
  <c r="JA285" i="22"/>
  <c r="MC228" i="22"/>
  <c r="NJ211" i="22"/>
  <c r="MA270" i="22"/>
  <c r="MP266" i="22"/>
  <c r="HV214" i="22"/>
  <c r="HB238" i="22"/>
  <c r="HQ231" i="22"/>
  <c r="HJ274" i="22"/>
  <c r="JG255" i="22"/>
  <c r="LU258" i="22"/>
  <c r="MB208" i="22"/>
  <c r="MZ211" i="22"/>
  <c r="JQ219" i="22"/>
  <c r="KV271" i="22"/>
  <c r="MB230" i="22"/>
  <c r="JP208" i="22"/>
  <c r="MW304" i="22"/>
  <c r="KQ266" i="22"/>
  <c r="JS282" i="22"/>
  <c r="LA259" i="22"/>
  <c r="MS303" i="22"/>
  <c r="NF279" i="22"/>
  <c r="JV304" i="22"/>
  <c r="HR245" i="22"/>
  <c r="NT281" i="22"/>
  <c r="MO230" i="22"/>
  <c r="IO219" i="22"/>
  <c r="MN271" i="22"/>
  <c r="JP220" i="22"/>
  <c r="LM222" i="22"/>
  <c r="MF250" i="22"/>
  <c r="GY270" i="22"/>
  <c r="JI272" i="22"/>
  <c r="LZ249" i="22"/>
  <c r="KP242" i="22"/>
  <c r="MH269" i="22"/>
  <c r="JD212" i="22"/>
  <c r="JG224" i="22"/>
  <c r="MP235" i="22"/>
  <c r="NU271" i="22"/>
  <c r="OE215" i="22"/>
  <c r="IO234" i="22"/>
  <c r="LC248" i="22"/>
  <c r="MU215" i="22"/>
  <c r="NJ238" i="22"/>
  <c r="IA228" i="22"/>
  <c r="HT264" i="22"/>
  <c r="IF302" i="22"/>
  <c r="OM255" i="22"/>
  <c r="IQ288" i="22"/>
  <c r="MO208" i="22"/>
  <c r="NB282" i="22"/>
  <c r="HV212" i="22"/>
  <c r="IF213" i="22"/>
  <c r="MI219" i="22"/>
  <c r="LX261" i="22"/>
  <c r="IV269" i="22"/>
  <c r="MZ281" i="22"/>
  <c r="GY230" i="22"/>
  <c r="LK249" i="22"/>
  <c r="NJ213" i="22"/>
  <c r="LM242" i="22"/>
  <c r="JZ264" i="22"/>
  <c r="LN215" i="22"/>
  <c r="OG261" i="22"/>
  <c r="NG277" i="22"/>
  <c r="JB235" i="22"/>
  <c r="JZ252" i="22"/>
  <c r="HN243" i="22"/>
  <c r="MB257" i="22"/>
  <c r="KD233" i="22"/>
  <c r="HX253" i="22"/>
  <c r="NX230" i="22"/>
  <c r="LJ270" i="22"/>
  <c r="KD289" i="22"/>
  <c r="HS244" i="22"/>
  <c r="LL211" i="22"/>
  <c r="HX211" i="22"/>
  <c r="LS233" i="22"/>
  <c r="II250" i="22"/>
  <c r="NM269" i="22"/>
  <c r="LX293" i="22"/>
  <c r="JO282" i="22"/>
  <c r="MM259" i="22"/>
  <c r="MD270" i="22"/>
  <c r="LF269" i="22"/>
  <c r="ME234" i="22"/>
  <c r="LM216" i="22"/>
  <c r="KY305" i="22"/>
  <c r="HY226" i="22"/>
  <c r="IN276" i="22"/>
  <c r="HO263" i="22"/>
  <c r="HG241" i="22"/>
  <c r="IC246" i="22"/>
  <c r="MM225" i="22"/>
  <c r="KW243" i="22"/>
  <c r="LT285" i="22"/>
  <c r="KE214" i="22"/>
  <c r="LZ301" i="22"/>
  <c r="KX248" i="22"/>
  <c r="JY260" i="22"/>
  <c r="JF265" i="22"/>
  <c r="IE209" i="22"/>
  <c r="OD245" i="22"/>
  <c r="KL241" i="22"/>
  <c r="IU247" i="22"/>
  <c r="OA227" i="22"/>
  <c r="MT239" i="22"/>
  <c r="JJ276" i="22"/>
  <c r="NB230" i="22"/>
  <c r="JQ217" i="22"/>
  <c r="JK264" i="22"/>
  <c r="MN209" i="22"/>
  <c r="OM268" i="22"/>
  <c r="LB278" i="22"/>
  <c r="LQ275" i="22"/>
  <c r="JY248" i="22"/>
  <c r="NV209" i="22"/>
  <c r="HP231" i="22"/>
  <c r="MF260" i="22"/>
  <c r="LQ286" i="22"/>
  <c r="NP212" i="22"/>
  <c r="KJ226" i="22"/>
  <c r="JW233" i="22"/>
  <c r="IX238" i="22"/>
  <c r="NP215" i="22"/>
  <c r="JV222" i="22"/>
  <c r="IT214" i="22"/>
  <c r="LZ285" i="22"/>
  <c r="LC268" i="22"/>
  <c r="MJ305" i="22"/>
  <c r="MT236" i="22"/>
  <c r="MB223" i="22"/>
  <c r="KK277" i="22"/>
  <c r="NV223" i="22"/>
  <c r="IF276" i="22"/>
  <c r="HD297" i="22"/>
  <c r="NE255" i="22"/>
  <c r="JA268" i="22"/>
  <c r="IQ279" i="22"/>
  <c r="IV253" i="22"/>
  <c r="MP241" i="22"/>
  <c r="MG255" i="22"/>
  <c r="IM256" i="22"/>
  <c r="HU226" i="22"/>
  <c r="MY290" i="22"/>
  <c r="HW280" i="22"/>
  <c r="LA265" i="22"/>
  <c r="IO257" i="22"/>
  <c r="ID239" i="22"/>
  <c r="NQ208" i="22"/>
  <c r="IS252" i="22"/>
  <c r="JV279" i="22"/>
  <c r="OB288" i="22"/>
  <c r="GW290" i="22"/>
  <c r="NS246" i="22"/>
  <c r="MW261" i="22"/>
  <c r="LW211" i="22"/>
  <c r="LS228" i="22"/>
  <c r="JR213" i="22"/>
  <c r="NR215" i="22"/>
  <c r="NH267" i="22"/>
  <c r="IS267" i="22"/>
  <c r="LL270" i="22"/>
  <c r="NT252" i="22"/>
  <c r="HS267" i="22"/>
  <c r="IM246" i="22"/>
  <c r="IR242" i="22"/>
  <c r="IG244" i="22"/>
  <c r="MZ214" i="22"/>
  <c r="NH271" i="22"/>
  <c r="HQ303" i="22"/>
  <c r="LP248" i="22"/>
  <c r="MF228" i="22"/>
  <c r="JJ233" i="22"/>
  <c r="JE219" i="22"/>
  <c r="OG222" i="22"/>
  <c r="LZ219" i="22"/>
  <c r="IF269" i="22"/>
  <c r="JM216" i="22"/>
  <c r="JU250" i="22"/>
  <c r="OE230" i="22"/>
  <c r="KL220" i="22"/>
  <c r="OG277" i="22"/>
  <c r="II275" i="22"/>
  <c r="IE259" i="22"/>
  <c r="HH282" i="22"/>
  <c r="LK239" i="22"/>
  <c r="HM239" i="22"/>
  <c r="MY296" i="22"/>
  <c r="KS279" i="22"/>
  <c r="MC268" i="22"/>
  <c r="IX217" i="22"/>
  <c r="KH219" i="22"/>
  <c r="LD250" i="22"/>
  <c r="HL268" i="22"/>
  <c r="KZ213" i="22"/>
  <c r="JS227" i="22"/>
  <c r="IX263" i="22"/>
  <c r="HH274" i="22"/>
  <c r="IP268" i="22"/>
  <c r="JE291" i="22"/>
  <c r="NY275" i="22"/>
  <c r="HH264" i="22"/>
  <c r="II286" i="22"/>
  <c r="NN238" i="22"/>
  <c r="NG293" i="22"/>
  <c r="IT246" i="22"/>
  <c r="JF258" i="22"/>
  <c r="JW211" i="22"/>
  <c r="LS271" i="22"/>
  <c r="KH214" i="22"/>
  <c r="MO231" i="22"/>
  <c r="IV259" i="22"/>
  <c r="HI261" i="22"/>
  <c r="HZ257" i="22"/>
  <c r="GZ248" i="22"/>
  <c r="NY213" i="22"/>
  <c r="KD275" i="22"/>
  <c r="LI233" i="22"/>
  <c r="JC269" i="22"/>
  <c r="KE242" i="22"/>
  <c r="LR260" i="22"/>
  <c r="JI228" i="22"/>
  <c r="MA213" i="22"/>
  <c r="KJ296" i="22"/>
  <c r="NM266" i="22"/>
  <c r="NB220" i="22"/>
  <c r="HU227" i="22"/>
  <c r="NC242" i="22"/>
  <c r="LX214" i="22"/>
  <c r="JM231" i="22"/>
  <c r="KG270" i="22"/>
  <c r="LS270" i="22"/>
  <c r="MV268" i="22"/>
  <c r="HY291" i="22"/>
  <c r="NR290" i="22"/>
  <c r="KL256" i="22"/>
  <c r="HU287" i="22"/>
  <c r="HQ266" i="22"/>
  <c r="NF261" i="22"/>
  <c r="KI296" i="22"/>
  <c r="NW290" i="22"/>
  <c r="LY263" i="22"/>
  <c r="KL260" i="22"/>
  <c r="HT275" i="22"/>
  <c r="IP258" i="22"/>
  <c r="IY219" i="22"/>
  <c r="NP260" i="22"/>
  <c r="KP276" i="22"/>
  <c r="OJ270" i="22"/>
  <c r="KH288" i="22"/>
  <c r="MA266" i="22"/>
  <c r="JG248" i="22"/>
  <c r="LS225" i="22"/>
  <c r="IF215" i="22"/>
  <c r="IC227" i="22"/>
  <c r="JW279" i="22"/>
  <c r="JG217" i="22"/>
  <c r="HC257" i="22"/>
  <c r="JB216" i="22"/>
  <c r="HO248" i="22"/>
  <c r="KO235" i="22"/>
  <c r="OF224" i="22"/>
  <c r="IG248" i="22"/>
  <c r="MK223" i="22"/>
  <c r="JB263" i="22"/>
  <c r="LO263" i="22"/>
  <c r="HW233" i="22"/>
  <c r="IU221" i="22"/>
  <c r="LB235" i="22"/>
  <c r="KP256" i="22"/>
  <c r="JH222" i="22"/>
  <c r="JV263" i="22"/>
  <c r="HR235" i="22"/>
  <c r="HL241" i="22"/>
  <c r="GX255" i="22"/>
  <c r="IE230" i="22"/>
  <c r="OC235" i="22"/>
  <c r="HA213" i="22"/>
  <c r="JL304" i="22"/>
  <c r="JU279" i="22"/>
  <c r="KL264" i="22"/>
  <c r="NW215" i="22"/>
  <c r="IU275" i="22"/>
  <c r="MR244" i="22"/>
  <c r="HP263" i="22"/>
  <c r="IQ228" i="22"/>
  <c r="MN217" i="22"/>
  <c r="LY286" i="22"/>
  <c r="KY293" i="22"/>
  <c r="JE244" i="22"/>
  <c r="HT238" i="22"/>
  <c r="NN220" i="22"/>
  <c r="IK238" i="22"/>
  <c r="NV252" i="22"/>
  <c r="IH257" i="22"/>
  <c r="MX226" i="22"/>
  <c r="IF287" i="22"/>
  <c r="JI283" i="22"/>
  <c r="HV289" i="22"/>
  <c r="NC232" i="22"/>
  <c r="MB291" i="22"/>
  <c r="JY255" i="22"/>
  <c r="IE238" i="22"/>
  <c r="HI292" i="22"/>
  <c r="HY293" i="22"/>
  <c r="NI279" i="22"/>
  <c r="NI227" i="22"/>
  <c r="NJ231" i="22"/>
  <c r="NP234" i="22"/>
  <c r="LO232" i="22"/>
  <c r="JQ225" i="22"/>
  <c r="MH254" i="22"/>
  <c r="IM270" i="22"/>
  <c r="LP290" i="22"/>
  <c r="KF246" i="22"/>
  <c r="ME225" i="22"/>
  <c r="LT230" i="22"/>
  <c r="OF235" i="22"/>
  <c r="KK238" i="22"/>
  <c r="LG269" i="22"/>
  <c r="OC254" i="22"/>
  <c r="HX272" i="22"/>
  <c r="JH248" i="22"/>
  <c r="NY209" i="22"/>
  <c r="LS252" i="22"/>
  <c r="GZ237" i="22"/>
  <c r="IP219" i="22"/>
  <c r="NU302" i="22"/>
  <c r="HS228" i="22"/>
  <c r="LC274" i="22"/>
  <c r="NY261" i="22"/>
  <c r="NN241" i="22"/>
  <c r="NZ258" i="22"/>
  <c r="IK296" i="22"/>
  <c r="KY281" i="22"/>
  <c r="HB254" i="22"/>
  <c r="JW282" i="22"/>
  <c r="OL292" i="22"/>
  <c r="HI237" i="22"/>
  <c r="LI212" i="22"/>
  <c r="NS250" i="22"/>
  <c r="KF294" i="22"/>
  <c r="LC293" i="22"/>
  <c r="MO219" i="22"/>
  <c r="GY222" i="22"/>
  <c r="HD225" i="22"/>
  <c r="LG219" i="22"/>
  <c r="IP214" i="22"/>
  <c r="KY233" i="22"/>
  <c r="JB268" i="22"/>
  <c r="JJ256" i="22"/>
  <c r="JD300" i="22"/>
  <c r="IT290" i="22"/>
  <c r="HF243" i="22"/>
  <c r="NN264" i="22"/>
  <c r="KH285" i="22"/>
  <c r="LE231" i="22"/>
  <c r="KS261" i="22"/>
  <c r="KP287" i="22"/>
  <c r="NM279" i="22"/>
  <c r="LP213" i="22"/>
  <c r="JH297" i="22"/>
  <c r="HM260" i="22"/>
  <c r="IZ220" i="22"/>
  <c r="HW259" i="22"/>
  <c r="KR220" i="22"/>
  <c r="JH260" i="22"/>
  <c r="OH261" i="22"/>
  <c r="NW260" i="22"/>
  <c r="MF230" i="22"/>
  <c r="GW265" i="22"/>
  <c r="IW282" i="22"/>
  <c r="IA219" i="22"/>
  <c r="MD235" i="22"/>
  <c r="MY243" i="22"/>
  <c r="NN225" i="22"/>
  <c r="OC234" i="22"/>
  <c r="HQ245" i="22"/>
  <c r="JM220" i="22"/>
  <c r="LW282" i="22"/>
  <c r="JL248" i="22"/>
  <c r="MT296" i="22"/>
  <c r="OM260" i="22"/>
  <c r="KI263" i="22"/>
  <c r="MD243" i="22"/>
  <c r="LO208" i="22"/>
  <c r="GX259" i="22"/>
  <c r="LG294" i="22"/>
  <c r="NY228" i="22"/>
  <c r="KK230" i="22"/>
  <c r="LD287" i="22"/>
  <c r="NJ272" i="22"/>
  <c r="MX237" i="22"/>
  <c r="IL214" i="22"/>
  <c r="HT241" i="22"/>
  <c r="JI286" i="22"/>
  <c r="IQ255" i="22"/>
  <c r="IF224" i="22"/>
  <c r="GZ226" i="22"/>
  <c r="LW255" i="22"/>
  <c r="KD248" i="22"/>
  <c r="LL245" i="22"/>
  <c r="JR238" i="22"/>
  <c r="KD237" i="22"/>
  <c r="MH232" i="22"/>
  <c r="OJ291" i="22"/>
  <c r="KM282" i="22"/>
  <c r="HY267" i="22"/>
  <c r="NN266" i="22"/>
  <c r="LM282" i="22"/>
  <c r="IB236" i="22"/>
  <c r="LI261" i="22"/>
  <c r="JX288" i="22"/>
  <c r="LY230" i="22"/>
  <c r="IS233" i="22"/>
  <c r="IV271" i="22"/>
  <c r="LC214" i="22"/>
  <c r="KZ217" i="22"/>
  <c r="NQ222" i="22"/>
  <c r="LC216" i="22"/>
  <c r="GX236" i="22"/>
  <c r="JS277" i="22"/>
  <c r="NV249" i="22"/>
  <c r="HS235" i="22"/>
  <c r="LV246" i="22"/>
  <c r="KW213" i="22"/>
  <c r="MT220" i="22"/>
  <c r="MS289" i="22"/>
  <c r="MX271" i="22"/>
  <c r="HF245" i="22"/>
  <c r="IT216" i="22"/>
  <c r="IG245" i="22"/>
  <c r="MY246" i="22"/>
  <c r="LK271" i="22"/>
  <c r="NE252" i="22"/>
  <c r="IN294" i="22"/>
  <c r="NB231" i="22"/>
  <c r="KT278" i="22"/>
  <c r="LY208" i="22"/>
  <c r="LS256" i="22"/>
  <c r="NW269" i="22"/>
  <c r="LC224" i="22"/>
  <c r="HP274" i="22"/>
  <c r="KR287" i="22"/>
  <c r="IX227" i="22"/>
  <c r="IU281" i="22"/>
  <c r="LR277" i="22"/>
  <c r="JH211" i="22"/>
  <c r="HH250" i="22"/>
  <c r="OD238" i="22"/>
  <c r="LU217" i="22"/>
  <c r="KW285" i="22"/>
  <c r="MG267" i="22"/>
  <c r="IB248" i="22"/>
  <c r="LQ283" i="22"/>
  <c r="MT286" i="22"/>
  <c r="KS212" i="22"/>
  <c r="JE237" i="22"/>
  <c r="LZ254" i="22"/>
  <c r="NG237" i="22"/>
  <c r="HJ291" i="22"/>
  <c r="NW220" i="22"/>
  <c r="MX211" i="22"/>
  <c r="GZ212" i="22"/>
  <c r="LK292" i="22"/>
  <c r="MB271" i="22"/>
  <c r="KQ215" i="22"/>
  <c r="HP220" i="22"/>
  <c r="IN300" i="22"/>
  <c r="KQ264" i="22"/>
  <c r="OH283" i="22"/>
  <c r="KX243" i="22"/>
  <c r="LD301" i="22"/>
  <c r="JW243" i="22"/>
  <c r="JA282" i="22"/>
  <c r="JB221" i="22"/>
  <c r="JG234" i="22"/>
  <c r="JF254" i="22"/>
  <c r="LV285" i="22"/>
  <c r="MI302" i="22"/>
  <c r="OL215" i="22"/>
  <c r="JM211" i="22"/>
  <c r="HV219" i="22"/>
  <c r="GY268" i="22"/>
  <c r="HP296" i="22"/>
  <c r="MA260" i="22"/>
  <c r="LP230" i="22"/>
  <c r="NT228" i="22"/>
  <c r="HH242" i="22"/>
  <c r="OJ253" i="22"/>
  <c r="LF248" i="22"/>
  <c r="KQ255" i="22"/>
  <c r="GW215" i="22"/>
  <c r="KD220" i="22"/>
  <c r="MX221" i="22"/>
  <c r="KN261" i="22"/>
  <c r="NN254" i="22"/>
  <c r="MQ255" i="22"/>
  <c r="KN263" i="22"/>
  <c r="JJ266" i="22"/>
  <c r="HT217" i="22"/>
  <c r="LK237" i="22"/>
  <c r="NJ243" i="22"/>
  <c r="IM292" i="22"/>
  <c r="MI285" i="22"/>
  <c r="LP249" i="22"/>
  <c r="MF234" i="22"/>
  <c r="OI233" i="22"/>
  <c r="IY280" i="22"/>
  <c r="MT223" i="22"/>
  <c r="MF291" i="22"/>
  <c r="LE280" i="22"/>
  <c r="MJ241" i="22"/>
  <c r="IF263" i="22"/>
  <c r="LC228" i="22"/>
  <c r="GY257" i="22"/>
  <c r="OA272" i="22"/>
  <c r="OC290" i="22"/>
  <c r="HL248" i="22"/>
  <c r="MQ222" i="22"/>
  <c r="LE274" i="22"/>
  <c r="KT223" i="22"/>
  <c r="KP266" i="22"/>
  <c r="JD232" i="22"/>
  <c r="LY222" i="22"/>
  <c r="NL289" i="22"/>
  <c r="NZ260" i="22"/>
  <c r="JN268" i="22"/>
  <c r="IU290" i="22"/>
  <c r="JY299" i="22"/>
  <c r="OA237" i="22"/>
  <c r="HM279" i="22"/>
  <c r="GW217" i="22"/>
  <c r="IW270" i="22"/>
  <c r="KE235" i="22"/>
  <c r="GY276" i="22"/>
  <c r="KL224" i="22"/>
  <c r="IG235" i="22"/>
  <c r="NM302" i="22"/>
  <c r="OF244" i="22"/>
  <c r="JO264" i="22"/>
  <c r="JW249" i="22"/>
  <c r="MZ245" i="22"/>
  <c r="JO226" i="22"/>
  <c r="LB217" i="22"/>
  <c r="LU211" i="22"/>
  <c r="IM208" i="22"/>
  <c r="MD281" i="22"/>
  <c r="HI221" i="22"/>
  <c r="NJ215" i="22"/>
  <c r="JU220" i="22"/>
  <c r="HB219" i="22"/>
  <c r="GZ223" i="22"/>
  <c r="JH231" i="22"/>
  <c r="MZ279" i="22"/>
  <c r="ME213" i="22"/>
  <c r="JW232" i="22"/>
  <c r="KX298" i="22"/>
  <c r="LU234" i="22"/>
  <c r="NQ263" i="22"/>
  <c r="GX241" i="22"/>
  <c r="IC216" i="22"/>
  <c r="JK233" i="22"/>
  <c r="KA258" i="22"/>
  <c r="JT249" i="22"/>
  <c r="JF215" i="22"/>
  <c r="NJ233" i="22"/>
  <c r="MM271" i="22"/>
  <c r="HR221" i="22"/>
  <c r="MK219" i="22"/>
  <c r="HR209" i="22"/>
  <c r="OH269" i="22"/>
  <c r="KV285" i="22"/>
  <c r="JI242" i="22"/>
  <c r="KS278" i="22"/>
  <c r="IO211" i="22"/>
  <c r="HR252" i="22"/>
  <c r="HB276" i="22"/>
  <c r="MD208" i="22"/>
  <c r="IX274" i="22"/>
  <c r="MF231" i="22"/>
  <c r="OH305" i="22"/>
  <c r="KP281" i="22"/>
  <c r="LQ277" i="22"/>
  <c r="IW208" i="22"/>
  <c r="JS231" i="22"/>
  <c r="NV244" i="22"/>
  <c r="KM219" i="22"/>
  <c r="OA224" i="22"/>
  <c r="JB219" i="22"/>
  <c r="GZ239" i="22"/>
  <c r="HT281" i="22"/>
  <c r="NH296" i="22"/>
  <c r="KI212" i="22"/>
  <c r="LP215" i="22"/>
  <c r="NL243" i="22"/>
  <c r="KP219" i="22"/>
  <c r="IA285" i="22"/>
  <c r="MZ233" i="22"/>
  <c r="HP280" i="22"/>
  <c r="JV250" i="22"/>
  <c r="IG213" i="22"/>
  <c r="KC258" i="22"/>
  <c r="NT215" i="22"/>
  <c r="MS210" i="22"/>
  <c r="OK274" i="22"/>
  <c r="GV272" i="22"/>
  <c r="LM298" i="22"/>
  <c r="HR247" i="22"/>
  <c r="HN231" i="22"/>
  <c r="JK269" i="22"/>
  <c r="NG296" i="22"/>
  <c r="II219" i="22"/>
  <c r="LO234" i="22"/>
  <c r="LU278" i="22"/>
  <c r="NI236" i="22"/>
  <c r="JO225" i="22"/>
  <c r="IT228" i="22"/>
  <c r="MW255" i="22"/>
  <c r="JB298" i="22"/>
  <c r="JI267" i="22"/>
  <c r="LP245" i="22"/>
  <c r="NK287" i="22"/>
  <c r="HC239" i="22"/>
  <c r="NY230" i="22"/>
  <c r="JE254" i="22"/>
  <c r="OM274" i="22"/>
  <c r="NA225" i="22"/>
  <c r="JG210" i="22"/>
  <c r="MP264" i="22"/>
  <c r="HP214" i="22"/>
  <c r="JY237" i="22"/>
  <c r="IW245" i="22"/>
  <c r="HZ223" i="22"/>
  <c r="HQ252" i="22"/>
  <c r="KO215" i="22"/>
  <c r="MQ296" i="22"/>
  <c r="OJ241" i="22"/>
  <c r="IB249" i="22"/>
  <c r="LN277" i="22"/>
  <c r="KZ263" i="22"/>
  <c r="LE228" i="22"/>
  <c r="MV263" i="22"/>
  <c r="NI247" i="22"/>
  <c r="HN256" i="22"/>
  <c r="LP275" i="22"/>
  <c r="JK213" i="22"/>
  <c r="IA241" i="22"/>
  <c r="OH248" i="22"/>
  <c r="IO288" i="22"/>
  <c r="IT217" i="22"/>
  <c r="KY236" i="22"/>
  <c r="JV232" i="22"/>
  <c r="JE259" i="22"/>
  <c r="HV254" i="22"/>
  <c r="JX275" i="22"/>
  <c r="JZ242" i="22"/>
  <c r="KV214" i="22"/>
  <c r="GY212" i="22"/>
  <c r="LE225" i="22"/>
  <c r="LK234" i="22"/>
  <c r="IB301" i="22"/>
  <c r="MC255" i="22"/>
  <c r="MG257" i="22"/>
  <c r="KQ217" i="22"/>
  <c r="IR220" i="22"/>
  <c r="NG278" i="22"/>
  <c r="MI261" i="22"/>
  <c r="LH235" i="22"/>
  <c r="NQ254" i="22"/>
  <c r="ME275" i="22"/>
  <c r="KN280" i="22"/>
  <c r="LN263" i="22"/>
  <c r="NV250" i="22"/>
  <c r="NO294" i="22"/>
  <c r="LN294" i="22"/>
  <c r="OD279" i="22"/>
  <c r="OM271" i="22"/>
  <c r="JW283" i="22"/>
  <c r="JV208" i="22"/>
  <c r="HK254" i="22"/>
  <c r="JZ234" i="22"/>
  <c r="IU253" i="22"/>
  <c r="LC232" i="22"/>
  <c r="KB221" i="22"/>
  <c r="MM237" i="22"/>
  <c r="MI209" i="22"/>
  <c r="MV235" i="22"/>
  <c r="HW258" i="22"/>
  <c r="JW236" i="22"/>
  <c r="OK302" i="22"/>
  <c r="OA281" i="22"/>
  <c r="LD236" i="22"/>
  <c r="NU290" i="22"/>
  <c r="OF245" i="22"/>
  <c r="IA231" i="22"/>
  <c r="JP288" i="22"/>
  <c r="NK294" i="22"/>
  <c r="NB232" i="22"/>
  <c r="KP230" i="22"/>
  <c r="HM269" i="22"/>
  <c r="LB212" i="22"/>
  <c r="LF243" i="22"/>
  <c r="KX253" i="22"/>
  <c r="LU219" i="22"/>
  <c r="KI241" i="22"/>
  <c r="LG244" i="22"/>
  <c r="MO242" i="22"/>
  <c r="LA258" i="22"/>
  <c r="NN296" i="22"/>
  <c r="HY272" i="22"/>
  <c r="MX214" i="22"/>
  <c r="IQ282" i="22"/>
  <c r="NN291" i="22"/>
  <c r="KQ278" i="22"/>
  <c r="JR242" i="22"/>
  <c r="NM234" i="22"/>
  <c r="KX291" i="22"/>
  <c r="LU252" i="22"/>
  <c r="JL239" i="22"/>
  <c r="LF223" i="22"/>
  <c r="JL271" i="22"/>
  <c r="JY278" i="22"/>
  <c r="OE270" i="22"/>
  <c r="HW231" i="22"/>
  <c r="NI230" i="22"/>
  <c r="IF257" i="22"/>
  <c r="NC294" i="22"/>
  <c r="KU237" i="22"/>
  <c r="IL243" i="22"/>
  <c r="JG243" i="22"/>
  <c r="KT263" i="22"/>
  <c r="ID305" i="22"/>
  <c r="HY268" i="22"/>
  <c r="KG286" i="22"/>
  <c r="LF237" i="22"/>
  <c r="HD230" i="22"/>
  <c r="JK297" i="22"/>
  <c r="JU238" i="22"/>
  <c r="JK254" i="22"/>
  <c r="KB241" i="22"/>
  <c r="KR259" i="22"/>
  <c r="IB283" i="22"/>
  <c r="MY227" i="22"/>
  <c r="LV231" i="22"/>
  <c r="KE254" i="22"/>
  <c r="KJ268" i="22"/>
  <c r="JQ212" i="22"/>
  <c r="IH225" i="22"/>
  <c r="KV263" i="22"/>
  <c r="MA290" i="22"/>
  <c r="JE216" i="22"/>
  <c r="HO300" i="22"/>
  <c r="KP233" i="22"/>
  <c r="JD261" i="22"/>
  <c r="KI216" i="22"/>
  <c r="OB263" i="22"/>
  <c r="NS279" i="22"/>
  <c r="IQ261" i="22"/>
  <c r="NJ268" i="22"/>
  <c r="NN256" i="22"/>
  <c r="HL209" i="22"/>
  <c r="LX292" i="22"/>
  <c r="LB219" i="22"/>
  <c r="MD249" i="22"/>
  <c r="KS216" i="22"/>
  <c r="JV268" i="22"/>
  <c r="LR304" i="22"/>
  <c r="LJ253" i="22"/>
  <c r="HH211" i="22"/>
  <c r="IF231" i="22"/>
  <c r="MM238" i="22"/>
  <c r="HP247" i="22"/>
  <c r="NW300" i="22"/>
  <c r="LG300" i="22"/>
  <c r="HO214" i="22"/>
  <c r="IR287" i="22"/>
  <c r="KD276" i="22"/>
  <c r="ML252" i="22"/>
  <c r="HN271" i="22"/>
  <c r="MS215" i="22"/>
  <c r="MQ283" i="22"/>
  <c r="OE239" i="22"/>
  <c r="JA291" i="22"/>
  <c r="LP226" i="22"/>
  <c r="OL223" i="22"/>
  <c r="MO213" i="22"/>
  <c r="JA276" i="22"/>
  <c r="MD238" i="22"/>
  <c r="GY215" i="22"/>
  <c r="MB214" i="22"/>
  <c r="LP292" i="22"/>
  <c r="MY282" i="22"/>
  <c r="MW267" i="22"/>
  <c r="MO281" i="22"/>
  <c r="ME277" i="22"/>
  <c r="KO288" i="22"/>
  <c r="NN244" i="22"/>
  <c r="LH281" i="22"/>
  <c r="NT212" i="22"/>
  <c r="KU250" i="22"/>
  <c r="KB271" i="22"/>
  <c r="KE219" i="22"/>
  <c r="IH254" i="22"/>
  <c r="JV259" i="22"/>
  <c r="KM252" i="22"/>
  <c r="NX282" i="22"/>
  <c r="JW277" i="22"/>
  <c r="IT226" i="22"/>
  <c r="OB244" i="22"/>
  <c r="LZ233" i="22"/>
  <c r="JC213" i="22"/>
  <c r="HZ277" i="22"/>
  <c r="MI276" i="22"/>
  <c r="IS216" i="22"/>
  <c r="HI210" i="22"/>
  <c r="JI254" i="22"/>
  <c r="LI257" i="22"/>
  <c r="HG220" i="22"/>
  <c r="ID209" i="22"/>
  <c r="JB238" i="22"/>
  <c r="MS300" i="22"/>
  <c r="JB232" i="22"/>
  <c r="LZ278" i="22"/>
  <c r="JE233" i="22"/>
  <c r="JE227" i="22"/>
  <c r="MF244" i="22"/>
  <c r="MD289" i="22"/>
  <c r="HC304" i="22"/>
  <c r="IB219" i="22"/>
  <c r="HW271" i="22"/>
  <c r="LF272" i="22"/>
  <c r="IC228" i="22"/>
  <c r="NN260" i="22"/>
  <c r="LW216" i="22"/>
  <c r="GX272" i="22"/>
  <c r="LF220" i="22"/>
  <c r="OK242" i="22"/>
  <c r="JO257" i="22"/>
  <c r="JW272" i="22"/>
  <c r="MY266" i="22"/>
  <c r="ME274" i="22"/>
  <c r="MP261" i="22"/>
  <c r="OD234" i="22"/>
  <c r="HC221" i="22"/>
  <c r="HU280" i="22"/>
  <c r="MT271" i="22"/>
  <c r="MH256" i="22"/>
  <c r="MW265" i="22"/>
  <c r="MI277" i="22"/>
  <c r="OG281" i="22"/>
  <c r="IL221" i="22"/>
  <c r="KP268" i="22"/>
  <c r="OH268" i="22"/>
  <c r="GZ242" i="22"/>
  <c r="KT230" i="22"/>
  <c r="KD256" i="22"/>
  <c r="KN248" i="22"/>
  <c r="JV225" i="22"/>
  <c r="KV289" i="22"/>
  <c r="HU303" i="22"/>
  <c r="MI265" i="22"/>
  <c r="JG257" i="22"/>
  <c r="JO238" i="22"/>
  <c r="MH226" i="22"/>
  <c r="ME252" i="22"/>
  <c r="KE263" i="22"/>
  <c r="OJ274" i="22"/>
  <c r="HR278" i="22"/>
  <c r="KG222" i="22"/>
  <c r="IY250" i="22"/>
  <c r="LX211" i="22"/>
  <c r="IF239" i="22"/>
  <c r="JL215" i="22"/>
  <c r="JA224" i="22"/>
  <c r="HJ290" i="22"/>
  <c r="OB230" i="22"/>
  <c r="OL268" i="22"/>
  <c r="IM233" i="22"/>
  <c r="KS276" i="22"/>
  <c r="IG238" i="22"/>
  <c r="MR289" i="22"/>
  <c r="LQ267" i="22"/>
  <c r="NS255" i="22"/>
  <c r="NY279" i="22"/>
  <c r="IF275" i="22"/>
  <c r="HK228" i="22"/>
  <c r="JL263" i="22"/>
  <c r="IH276" i="22"/>
  <c r="KP261" i="22"/>
  <c r="HF291" i="22"/>
  <c r="NY219" i="22"/>
  <c r="KZ247" i="22"/>
  <c r="HR237" i="22"/>
  <c r="NJ222" i="22"/>
  <c r="MB269" i="22"/>
  <c r="NX214" i="22"/>
  <c r="JP232" i="22"/>
  <c r="IB221" i="22"/>
  <c r="MT278" i="22"/>
  <c r="IT261" i="22"/>
  <c r="HG233" i="22"/>
  <c r="HM255" i="22"/>
  <c r="GY278" i="22"/>
  <c r="HV285" i="22"/>
  <c r="OD244" i="22"/>
  <c r="OH257" i="22"/>
  <c r="MY234" i="22"/>
  <c r="MV216" i="22"/>
  <c r="HT260" i="22"/>
  <c r="MU232" i="22"/>
  <c r="MQ209" i="22"/>
  <c r="LB241" i="22"/>
  <c r="IS275" i="22"/>
  <c r="JI270" i="22"/>
  <c r="KN245" i="22"/>
  <c r="HS245" i="22"/>
  <c r="NS224" i="22"/>
  <c r="MJ231" i="22"/>
  <c r="IT210" i="22"/>
  <c r="MP226" i="22"/>
  <c r="MX231" i="22"/>
  <c r="HY234" i="22"/>
  <c r="KL261" i="22"/>
  <c r="HI255" i="22"/>
  <c r="HP282" i="22"/>
  <c r="LD226" i="22"/>
  <c r="IK216" i="22"/>
  <c r="IB263" i="22"/>
  <c r="HK232" i="22"/>
  <c r="KD239" i="22"/>
  <c r="MC237" i="22"/>
  <c r="IS263" i="22"/>
  <c r="HB301" i="22"/>
  <c r="JS258" i="22"/>
  <c r="HH224" i="22"/>
  <c r="II226" i="22"/>
  <c r="MT253" i="22"/>
  <c r="JW269" i="22"/>
  <c r="HH280" i="22"/>
  <c r="MU270" i="22"/>
  <c r="HG249" i="22"/>
  <c r="OC208" i="22"/>
  <c r="NL296" i="22"/>
  <c r="NR231" i="22"/>
  <c r="LM228" i="22"/>
  <c r="MK260" i="22"/>
  <c r="JC285" i="22"/>
  <c r="LX280" i="22"/>
  <c r="JW238" i="22"/>
  <c r="MH260" i="22"/>
  <c r="LU228" i="22"/>
  <c r="KN219" i="22"/>
  <c r="MF279" i="22"/>
  <c r="LV220" i="22"/>
  <c r="NT236" i="22"/>
  <c r="JV223" i="22"/>
  <c r="NB258" i="22"/>
  <c r="HX221" i="22"/>
  <c r="NA270" i="22"/>
  <c r="KH241" i="22"/>
  <c r="LJ230" i="22"/>
  <c r="MR279" i="22"/>
  <c r="KH271" i="22"/>
  <c r="IL268" i="22"/>
  <c r="LI296" i="22"/>
  <c r="LJ298" i="22"/>
  <c r="LJ261" i="22"/>
  <c r="LG286" i="22"/>
  <c r="HY238" i="22"/>
  <c r="KW270" i="22"/>
  <c r="LN269" i="22"/>
  <c r="JK276" i="22"/>
  <c r="JE212" i="22"/>
  <c r="IM252" i="22"/>
  <c r="LG213" i="22"/>
  <c r="JN215" i="22"/>
  <c r="NI263" i="22"/>
  <c r="NP267" i="22"/>
  <c r="HC266" i="22"/>
  <c r="LP234" i="22"/>
  <c r="MU234" i="22"/>
  <c r="LR249" i="22"/>
  <c r="LF235" i="22"/>
  <c r="MD277" i="22"/>
  <c r="NJ210" i="22"/>
  <c r="OC221" i="22"/>
  <c r="GZ209" i="22"/>
  <c r="IL247" i="22"/>
  <c r="IZ254" i="22"/>
  <c r="IJ216" i="22"/>
  <c r="NH260" i="22"/>
  <c r="JI214" i="22"/>
  <c r="LF266" i="22"/>
  <c r="LR281" i="22"/>
  <c r="IL258" i="22"/>
  <c r="JS233" i="22"/>
  <c r="LK266" i="22"/>
  <c r="JP213" i="22"/>
  <c r="OE246" i="22"/>
  <c r="JK258" i="22"/>
  <c r="HS234" i="22"/>
  <c r="LJ275" i="22"/>
  <c r="GV250" i="22"/>
  <c r="NQ280" i="22"/>
  <c r="IT243" i="22"/>
  <c r="ID269" i="22"/>
  <c r="NR252" i="22"/>
  <c r="HN220" i="22"/>
  <c r="OB296" i="22"/>
  <c r="IB247" i="22"/>
  <c r="KE241" i="22"/>
  <c r="IN255" i="22"/>
  <c r="NF260" i="22"/>
  <c r="NT214" i="22"/>
  <c r="JJ243" i="22"/>
  <c r="JJ244" i="22"/>
  <c r="MG214" i="22"/>
  <c r="IE278" i="22"/>
  <c r="JT302" i="22"/>
  <c r="HE285" i="22"/>
  <c r="NE266" i="22"/>
  <c r="MF298" i="22"/>
  <c r="HA283" i="22"/>
  <c r="IG278" i="22"/>
  <c r="KV283" i="22"/>
  <c r="JW291" i="22"/>
  <c r="LD245" i="22"/>
  <c r="NL213" i="22"/>
  <c r="LP283" i="22"/>
  <c r="JS215" i="22"/>
  <c r="LN209" i="22"/>
  <c r="MS248" i="22"/>
  <c r="KF225" i="22"/>
  <c r="HC280" i="22"/>
  <c r="LB279" i="22"/>
  <c r="HN226" i="22"/>
  <c r="KF208" i="22"/>
  <c r="IX226" i="22"/>
  <c r="KJ248" i="22"/>
  <c r="HY209" i="22"/>
  <c r="NB265" i="22"/>
  <c r="MU279" i="22"/>
  <c r="KV266" i="22"/>
  <c r="OD239" i="22"/>
  <c r="LH230" i="22"/>
  <c r="MO249" i="22"/>
  <c r="MY210" i="22"/>
  <c r="HU266" i="22"/>
  <c r="NU274" i="22"/>
  <c r="IA232" i="22"/>
  <c r="MI274" i="22"/>
  <c r="IO233" i="22"/>
  <c r="KO244" i="22"/>
  <c r="LK269" i="22"/>
  <c r="IA217" i="22"/>
  <c r="OB228" i="22"/>
  <c r="NS257" i="22"/>
  <c r="KF277" i="22"/>
  <c r="LW258" i="22"/>
  <c r="KX265" i="22"/>
  <c r="MR227" i="22"/>
  <c r="JH285" i="22"/>
  <c r="JB215" i="22"/>
  <c r="MS208" i="22"/>
  <c r="NV236" i="22"/>
  <c r="KE248" i="22"/>
  <c r="KK227" i="22"/>
  <c r="IS241" i="22"/>
  <c r="MZ280" i="22"/>
  <c r="GX301" i="22"/>
  <c r="OH258" i="22"/>
  <c r="HP230" i="22"/>
  <c r="OG213" i="22"/>
  <c r="OG258" i="22"/>
  <c r="LV264" i="22"/>
  <c r="IF286" i="22"/>
  <c r="HZ271" i="22"/>
  <c r="HZ238" i="22"/>
  <c r="KS211" i="22"/>
  <c r="MF217" i="22"/>
  <c r="OJ222" i="22"/>
  <c r="IC248" i="22"/>
  <c r="MP245" i="22"/>
  <c r="MN212" i="22"/>
  <c r="HB252" i="22"/>
  <c r="HH232" i="22"/>
  <c r="NG217" i="22"/>
  <c r="GY250" i="22"/>
  <c r="LB213" i="22"/>
  <c r="LB230" i="22"/>
  <c r="LL283" i="22"/>
  <c r="MA226" i="22"/>
  <c r="HS285" i="22"/>
  <c r="GV249" i="22"/>
  <c r="NA266" i="22"/>
  <c r="IP213" i="22"/>
  <c r="NV235" i="22"/>
  <c r="JA297" i="22"/>
  <c r="MG219" i="22"/>
  <c r="KJ271" i="22"/>
  <c r="IY244" i="22"/>
  <c r="LD234" i="22"/>
  <c r="MY223" i="22"/>
  <c r="NV214" i="22"/>
  <c r="HM209" i="22"/>
  <c r="JP223" i="22"/>
  <c r="HT283" i="22"/>
  <c r="MO209" i="22"/>
  <c r="NS241" i="22"/>
  <c r="NL224" i="22"/>
  <c r="OC228" i="22"/>
  <c r="KP250" i="22"/>
  <c r="NP209" i="22"/>
  <c r="JJ254" i="22"/>
  <c r="GW282" i="22"/>
  <c r="LG272" i="22"/>
  <c r="LO237" i="22"/>
  <c r="OH208" i="22"/>
  <c r="HE238" i="22"/>
  <c r="JZ231" i="22"/>
  <c r="IQ259" i="22"/>
  <c r="ME268" i="22"/>
  <c r="OE247" i="22"/>
  <c r="KY277" i="22"/>
  <c r="OA241" i="22"/>
  <c r="KD254" i="22"/>
  <c r="KJ243" i="22"/>
  <c r="JO237" i="22"/>
  <c r="NO224" i="22"/>
  <c r="LU257" i="22"/>
  <c r="JE213" i="22"/>
  <c r="KZ274" i="22"/>
  <c r="OA228" i="22"/>
  <c r="NR237" i="22"/>
  <c r="NH243" i="22"/>
  <c r="GV261" i="22"/>
  <c r="LL290" i="22"/>
  <c r="KP226" i="22"/>
  <c r="HP276" i="22"/>
  <c r="HX298" i="22"/>
  <c r="MT260" i="22"/>
  <c r="OA235" i="22"/>
  <c r="OH266" i="22"/>
  <c r="ID219" i="22"/>
  <c r="JB247" i="22"/>
  <c r="HE259" i="22"/>
  <c r="LK276" i="22"/>
  <c r="MB246" i="22"/>
  <c r="KD266" i="22"/>
  <c r="LG232" i="22"/>
  <c r="KT276" i="22"/>
  <c r="HP261" i="22"/>
  <c r="HF220" i="22"/>
  <c r="KB230" i="22"/>
  <c r="JW241" i="22"/>
  <c r="II222" i="22"/>
  <c r="HL232" i="22"/>
  <c r="KC214" i="22"/>
  <c r="JX215" i="22"/>
  <c r="LY236" i="22"/>
  <c r="JO216" i="22"/>
  <c r="OF246" i="22"/>
  <c r="KY223" i="22"/>
  <c r="MF287" i="22"/>
  <c r="JM271" i="22"/>
  <c r="IY268" i="22"/>
  <c r="NO259" i="22"/>
  <c r="NA260" i="22"/>
  <c r="GY248" i="22"/>
  <c r="MY278" i="22"/>
  <c r="MZ260" i="22"/>
  <c r="II258" i="22"/>
  <c r="LT217" i="22"/>
  <c r="KB235" i="22"/>
  <c r="NV221" i="22"/>
  <c r="KM305" i="22"/>
  <c r="MI213" i="22"/>
  <c r="HQ270" i="22"/>
  <c r="LW220" i="22"/>
  <c r="JB250" i="22"/>
  <c r="GZ289" i="22"/>
  <c r="MW237" i="22"/>
  <c r="KV252" i="22"/>
  <c r="HV272" i="22"/>
  <c r="LG271" i="22"/>
  <c r="JC210" i="22"/>
  <c r="NR214" i="22"/>
  <c r="OE254" i="22"/>
  <c r="NP263" i="22"/>
  <c r="JB236" i="22"/>
  <c r="OJ231" i="22"/>
  <c r="IK217" i="22"/>
  <c r="MQ219" i="22"/>
  <c r="NC287" i="22"/>
  <c r="IJ247" i="22"/>
  <c r="MQ248" i="22"/>
  <c r="KT298" i="22"/>
  <c r="IK237" i="22"/>
  <c r="HL282" i="22"/>
  <c r="HV246" i="22"/>
  <c r="NI222" i="22"/>
  <c r="JF234" i="22"/>
  <c r="IK259" i="22"/>
  <c r="JS252" i="22"/>
  <c r="NU265" i="22"/>
  <c r="HE237" i="22"/>
  <c r="KL271" i="22"/>
  <c r="GY233" i="22"/>
  <c r="MX236" i="22"/>
  <c r="OM257" i="22"/>
  <c r="MZ222" i="22"/>
  <c r="NM263" i="22"/>
  <c r="NJ226" i="22"/>
  <c r="MA214" i="22"/>
  <c r="HI239" i="22"/>
  <c r="NO212" i="22"/>
  <c r="LT261" i="22"/>
  <c r="IR252" i="22"/>
  <c r="MK269" i="22"/>
  <c r="HD213" i="22"/>
  <c r="LT264" i="22"/>
  <c r="LM271" i="22"/>
  <c r="HD248" i="22"/>
  <c r="LF228" i="22"/>
  <c r="JW247" i="22"/>
  <c r="NO270" i="22"/>
  <c r="IF246" i="22"/>
  <c r="JB281" i="22"/>
  <c r="HG231" i="22"/>
  <c r="HO265" i="22"/>
  <c r="NE282" i="22"/>
  <c r="IJ235" i="22"/>
  <c r="KA224" i="22"/>
  <c r="JP228" i="22"/>
  <c r="MO220" i="22"/>
  <c r="KD250" i="22"/>
  <c r="LD271" i="22"/>
  <c r="GY232" i="22"/>
  <c r="HG242" i="22"/>
  <c r="IQ275" i="22"/>
  <c r="JU216" i="22"/>
  <c r="JK257" i="22"/>
  <c r="MO257" i="22"/>
  <c r="HG214" i="22"/>
  <c r="MZ252" i="22"/>
  <c r="IE274" i="22"/>
  <c r="ME237" i="22"/>
  <c r="IN217" i="22"/>
  <c r="NW253" i="22"/>
  <c r="LL216" i="22"/>
  <c r="NK224" i="22"/>
  <c r="KK249" i="22"/>
  <c r="OK256" i="22"/>
  <c r="LF238" i="22"/>
  <c r="JP210" i="22"/>
  <c r="NZ235" i="22"/>
  <c r="OD281" i="22"/>
  <c r="HO233" i="22"/>
  <c r="KQ287" i="22"/>
  <c r="HE220" i="22"/>
  <c r="IV276" i="22"/>
  <c r="OF286" i="22"/>
  <c r="HS237" i="22"/>
  <c r="JB249" i="22"/>
  <c r="NE267" i="22"/>
  <c r="KO226" i="22"/>
  <c r="IS235" i="22"/>
  <c r="HL287" i="22"/>
  <c r="NA226" i="22"/>
  <c r="MH272" i="22"/>
  <c r="OE236" i="22"/>
  <c r="LF242" i="22"/>
  <c r="LR215" i="22"/>
  <c r="JD238" i="22"/>
  <c r="NN211" i="22"/>
  <c r="NI208" i="22"/>
  <c r="OH249" i="22"/>
  <c r="ND235" i="22"/>
  <c r="NW212" i="22"/>
  <c r="KS214" i="22"/>
  <c r="ME208" i="22"/>
  <c r="MJ246" i="22"/>
  <c r="KY215" i="22"/>
  <c r="LG216" i="22"/>
  <c r="KT249" i="22"/>
  <c r="MJ264" i="22"/>
  <c r="MM300" i="22"/>
  <c r="LZ250" i="22"/>
  <c r="IV231" i="22"/>
  <c r="JX266" i="22"/>
  <c r="NK258" i="22"/>
  <c r="OJ208" i="22"/>
  <c r="HV248" i="22"/>
  <c r="MB247" i="22"/>
  <c r="MR257" i="22"/>
  <c r="IY270" i="22"/>
  <c r="JO258" i="22"/>
  <c r="KB228" i="22"/>
  <c r="LB265" i="22"/>
  <c r="MC270" i="22"/>
  <c r="OE212" i="22"/>
  <c r="LF230" i="22"/>
  <c r="HF221" i="22"/>
  <c r="MU286" i="22"/>
  <c r="IC234" i="22"/>
  <c r="OB249" i="22"/>
  <c r="HX258" i="22"/>
  <c r="NE257" i="22"/>
  <c r="IZ217" i="22"/>
  <c r="II274" i="22"/>
  <c r="IC243" i="22"/>
  <c r="IT274" i="22"/>
  <c r="IU244" i="22"/>
  <c r="NV242" i="22"/>
  <c r="JM254" i="22"/>
  <c r="JC217" i="22"/>
  <c r="LJ280" i="22"/>
  <c r="MJ233" i="22"/>
  <c r="HV215" i="22"/>
  <c r="MY250" i="22"/>
  <c r="OG211" i="22"/>
  <c r="HC213" i="22"/>
  <c r="KM271" i="22"/>
  <c r="KG209" i="22"/>
  <c r="LD263" i="22"/>
  <c r="JV270" i="22"/>
  <c r="LA279" i="22"/>
  <c r="MC230" i="22"/>
  <c r="LB227" i="22"/>
  <c r="NO215" i="22"/>
  <c r="JT228" i="22"/>
  <c r="ID213" i="22"/>
  <c r="JI264" i="22"/>
  <c r="NA242" i="22"/>
  <c r="LY278" i="22"/>
  <c r="NM235" i="22"/>
  <c r="GV244" i="22"/>
  <c r="LJ278" i="22"/>
  <c r="KN225" i="22"/>
  <c r="HG247" i="22"/>
  <c r="IH249" i="22"/>
  <c r="MO270" i="22"/>
  <c r="JL286" i="22"/>
  <c r="LI232" i="22"/>
  <c r="NY241" i="22"/>
  <c r="MM280" i="22"/>
  <c r="GZ222" i="22"/>
  <c r="JF213" i="22"/>
  <c r="HP259" i="22"/>
  <c r="NZ221" i="22"/>
  <c r="HS222" i="22"/>
  <c r="LG223" i="22"/>
  <c r="KO248" i="22"/>
  <c r="OF249" i="22"/>
  <c r="IB264" i="22"/>
  <c r="LF254" i="22"/>
  <c r="KD263" i="22"/>
  <c r="MS294" i="22"/>
  <c r="HH258" i="22"/>
  <c r="HR282" i="22"/>
  <c r="ML226" i="22"/>
  <c r="OG264" i="22"/>
  <c r="MM222" i="22"/>
  <c r="LS247" i="22"/>
  <c r="MJ223" i="22"/>
  <c r="LC254" i="22"/>
  <c r="NX237" i="22"/>
  <c r="LY266" i="22"/>
  <c r="KH223" i="22"/>
  <c r="MO248" i="22"/>
  <c r="MX257" i="22"/>
  <c r="LA264" i="22"/>
  <c r="JD277" i="22"/>
  <c r="JL294" i="22"/>
  <c r="LS267" i="22"/>
  <c r="LI253" i="22"/>
  <c r="JH223" i="22"/>
  <c r="JX209" i="22"/>
  <c r="IP227" i="22"/>
  <c r="HO253" i="22"/>
  <c r="JI252" i="22"/>
  <c r="JI278" i="22"/>
  <c r="LG270" i="22"/>
  <c r="IX261" i="22"/>
  <c r="JG214" i="22"/>
  <c r="JW208" i="22"/>
  <c r="LC250" i="22"/>
  <c r="NF248" i="22"/>
  <c r="LP254" i="22"/>
  <c r="LF271" i="22"/>
  <c r="NW231" i="22"/>
  <c r="IN252" i="22"/>
  <c r="ND214" i="22"/>
  <c r="JP247" i="22"/>
  <c r="OI291" i="22"/>
  <c r="JZ256" i="22"/>
  <c r="MC271" i="22"/>
  <c r="IN216" i="22"/>
  <c r="JB271" i="22"/>
  <c r="LJ259" i="22"/>
  <c r="NR266" i="22"/>
  <c r="NM236" i="22"/>
  <c r="JT275" i="22"/>
  <c r="JW299" i="22"/>
  <c r="IM245" i="22"/>
  <c r="IL254" i="22"/>
  <c r="JB266" i="22"/>
  <c r="IP256" i="22"/>
  <c r="KZ208" i="22"/>
  <c r="IR226" i="22"/>
  <c r="MM217" i="22"/>
  <c r="JK244" i="22"/>
  <c r="LT297" i="22"/>
  <c r="JD245" i="22"/>
  <c r="KD221" i="22"/>
  <c r="IH208" i="22"/>
  <c r="NO225" i="22"/>
  <c r="KC236" i="22"/>
  <c r="LG208" i="22"/>
  <c r="KN246" i="22"/>
  <c r="JQ226" i="22"/>
  <c r="IV268" i="22"/>
  <c r="NC272" i="22"/>
  <c r="KE228" i="22"/>
  <c r="NZ232" i="22"/>
  <c r="LG298" i="22"/>
  <c r="ID258" i="22"/>
  <c r="ME219" i="22"/>
  <c r="HK293" i="22"/>
  <c r="JT223" i="22"/>
  <c r="JX268" i="22"/>
  <c r="IY228" i="22"/>
  <c r="NO246" i="22"/>
  <c r="JX214" i="22"/>
  <c r="JI225" i="22"/>
  <c r="MM216" i="22"/>
  <c r="IJ231" i="22"/>
  <c r="LN233" i="22"/>
  <c r="MC209" i="22"/>
  <c r="KW235" i="22"/>
  <c r="MN279" i="22"/>
  <c r="MU247" i="22"/>
  <c r="LQ288" i="22"/>
  <c r="JP234" i="22"/>
  <c r="GY253" i="22"/>
  <c r="IG264" i="22"/>
  <c r="IL250" i="22"/>
  <c r="JB244" i="22"/>
  <c r="MP215" i="22"/>
  <c r="NT210" i="22"/>
  <c r="JQ224" i="22"/>
  <c r="LH250" i="22"/>
  <c r="IY257" i="22"/>
  <c r="IB255" i="22"/>
  <c r="LR234" i="22"/>
  <c r="HB239" i="22"/>
  <c r="HW256" i="22"/>
  <c r="MH212" i="22"/>
  <c r="NT275" i="22"/>
  <c r="IH283" i="22"/>
  <c r="NA245" i="22"/>
  <c r="LM223" i="22"/>
  <c r="IS236" i="22"/>
  <c r="MQ274" i="22"/>
  <c r="OC243" i="22"/>
  <c r="JV239" i="22"/>
  <c r="JI227" i="22"/>
  <c r="IB285" i="22"/>
  <c r="KZ300" i="22"/>
  <c r="OG232" i="22"/>
  <c r="IT211" i="22"/>
  <c r="KI210" i="22"/>
  <c r="NJ245" i="22"/>
  <c r="JD268" i="22"/>
  <c r="LE289" i="22"/>
  <c r="JF301" i="22"/>
  <c r="LE245" i="22"/>
  <c r="NU279" i="22"/>
  <c r="KO222" i="22"/>
  <c r="HR258" i="22"/>
  <c r="JA281" i="22"/>
  <c r="LQ219" i="22"/>
  <c r="LS208" i="22"/>
  <c r="JF248" i="22"/>
  <c r="JJ246" i="22"/>
  <c r="HU305" i="22"/>
  <c r="IS245" i="22"/>
  <c r="HN290" i="22"/>
  <c r="HS283" i="22"/>
  <c r="KV209" i="22"/>
  <c r="NG250" i="22"/>
  <c r="LY231" i="22"/>
  <c r="IO242" i="22"/>
  <c r="IK234" i="22"/>
  <c r="OM277" i="22"/>
  <c r="NK209" i="22"/>
  <c r="JR252" i="22"/>
  <c r="NG249" i="22"/>
  <c r="NZ211" i="22"/>
  <c r="IW254" i="22"/>
  <c r="IE283" i="22"/>
  <c r="IZ256" i="22"/>
  <c r="JA228" i="22"/>
  <c r="NJ246" i="22"/>
  <c r="JV216" i="22"/>
  <c r="KO258" i="22"/>
  <c r="HW249" i="22"/>
  <c r="KW268" i="22"/>
  <c r="LL208" i="22"/>
  <c r="LR294" i="22"/>
  <c r="LC276" i="22"/>
  <c r="ML232" i="22"/>
  <c r="OA256" i="22"/>
  <c r="KV213" i="22"/>
  <c r="LK212" i="22"/>
  <c r="KX226" i="22"/>
  <c r="GW220" i="22"/>
  <c r="HZ248" i="22"/>
  <c r="JV231" i="22"/>
  <c r="IO214" i="22"/>
  <c r="MN254" i="22"/>
  <c r="LP219" i="22"/>
  <c r="NT237" i="22"/>
  <c r="JM224" i="22"/>
  <c r="NW224" i="22"/>
  <c r="MA275" i="22"/>
  <c r="LN234" i="22"/>
  <c r="IV242" i="22"/>
  <c r="IC226" i="22"/>
  <c r="IH233" i="22"/>
  <c r="MU230" i="22"/>
  <c r="IS301" i="22"/>
  <c r="HL247" i="22"/>
  <c r="IK286" i="22"/>
  <c r="HJ304" i="22"/>
  <c r="NC244" i="22"/>
  <c r="NU234" i="22"/>
  <c r="ML265" i="22"/>
  <c r="KN230" i="22"/>
  <c r="IG228" i="22"/>
  <c r="OF301" i="22"/>
  <c r="KQ286" i="22"/>
  <c r="KD285" i="22"/>
  <c r="KX228" i="22"/>
  <c r="MC249" i="22"/>
  <c r="LU216" i="22"/>
  <c r="IU276" i="22"/>
  <c r="OB211" i="22"/>
  <c r="NR236" i="22"/>
  <c r="LY277" i="22"/>
  <c r="JI222" i="22"/>
  <c r="MD304" i="22"/>
  <c r="GY247" i="22"/>
  <c r="JK209" i="22"/>
  <c r="IG241" i="22"/>
  <c r="MS249" i="22"/>
  <c r="JZ235" i="22"/>
  <c r="HP241" i="22"/>
  <c r="LM269" i="22"/>
  <c r="OD272" i="22"/>
  <c r="MM243" i="22"/>
  <c r="KX220" i="22"/>
  <c r="JA249" i="22"/>
  <c r="GW231" i="22"/>
  <c r="MJ238" i="22"/>
  <c r="JW255" i="22"/>
  <c r="HE248" i="22"/>
  <c r="KR208" i="22"/>
  <c r="HA242" i="22"/>
  <c r="IP275" i="22"/>
  <c r="OE252" i="22"/>
  <c r="GX261" i="22"/>
  <c r="JL257" i="22"/>
  <c r="NI249" i="22"/>
  <c r="OI279" i="22"/>
  <c r="OA232" i="22"/>
  <c r="HR281" i="22"/>
  <c r="MO280" i="22"/>
  <c r="HE296" i="22"/>
  <c r="NB228" i="22"/>
  <c r="LW290" i="22"/>
  <c r="IE228" i="22"/>
  <c r="LM208" i="22"/>
  <c r="HS275" i="22"/>
  <c r="MK265" i="22"/>
  <c r="HS274" i="22"/>
  <c r="OJ250" i="22"/>
  <c r="KL230" i="22"/>
  <c r="MW243" i="22"/>
  <c r="OM246" i="22"/>
  <c r="OC244" i="22"/>
  <c r="LS222" i="22"/>
  <c r="HY266" i="22"/>
  <c r="MU208" i="22"/>
  <c r="OK224" i="22"/>
  <c r="MB303" i="22"/>
  <c r="NM255" i="22"/>
  <c r="JU224" i="22"/>
  <c r="OK219" i="22"/>
  <c r="IQ276" i="22"/>
  <c r="JS254" i="22"/>
  <c r="OE211" i="22"/>
  <c r="MK217" i="22"/>
  <c r="JH303" i="22"/>
  <c r="NG246" i="22"/>
  <c r="LZ287" i="22"/>
  <c r="MG215" i="22"/>
  <c r="HJ261" i="22"/>
  <c r="NU267" i="22"/>
  <c r="MJ222" i="22"/>
  <c r="KM210" i="22"/>
  <c r="MT287" i="22"/>
  <c r="JM214" i="22"/>
  <c r="HQ283" i="22"/>
  <c r="ML239" i="22"/>
  <c r="LI259" i="22"/>
  <c r="IW247" i="22"/>
  <c r="NA232" i="22"/>
  <c r="OL217" i="22"/>
  <c r="KR233" i="22"/>
  <c r="KG269" i="22"/>
  <c r="KW255" i="22"/>
  <c r="IK233" i="22"/>
  <c r="IP291" i="22"/>
  <c r="NU243" i="22"/>
  <c r="NO248" i="22"/>
  <c r="OJ276" i="22"/>
  <c r="HT288" i="22"/>
  <c r="LS221" i="22"/>
  <c r="LU294" i="22"/>
  <c r="IC257" i="22"/>
  <c r="NL258" i="22"/>
  <c r="LI250" i="22"/>
  <c r="JT270" i="22"/>
  <c r="ID238" i="22"/>
  <c r="NM230" i="22"/>
  <c r="IF236" i="22"/>
  <c r="MP244" i="22"/>
  <c r="HR293" i="22"/>
  <c r="KX285" i="22"/>
  <c r="IG287" i="22"/>
  <c r="HA214" i="22"/>
  <c r="IG282" i="22"/>
  <c r="HO224" i="22"/>
  <c r="KK219" i="22"/>
  <c r="HN261" i="22"/>
  <c r="JD236" i="22"/>
  <c r="HY275" i="22"/>
  <c r="LA286" i="22"/>
  <c r="LY210" i="22"/>
  <c r="IZ223" i="22"/>
  <c r="KR216" i="22"/>
  <c r="OL208" i="22"/>
  <c r="IC265" i="22"/>
  <c r="HM227" i="22"/>
  <c r="KT216" i="22"/>
  <c r="LL294" i="22"/>
  <c r="JT258" i="22"/>
  <c r="KB255" i="22"/>
  <c r="LB286" i="22"/>
  <c r="JW298" i="22"/>
  <c r="MY245" i="22"/>
  <c r="KG243" i="22"/>
  <c r="IW285" i="22"/>
  <c r="LT222" i="22"/>
  <c r="HQ241" i="22"/>
  <c r="NZ270" i="22"/>
  <c r="KF223" i="22"/>
  <c r="LT289" i="22"/>
  <c r="LS245" i="22"/>
  <c r="MK235" i="22"/>
  <c r="IP224" i="22"/>
  <c r="OJ246" i="22"/>
  <c r="JF228" i="22"/>
  <c r="HI232" i="22"/>
  <c r="HU244" i="22"/>
  <c r="KY245" i="22"/>
  <c r="IK239" i="22"/>
  <c r="LE266" i="22"/>
  <c r="NM259" i="22"/>
  <c r="LS257" i="22"/>
  <c r="LF236" i="22"/>
  <c r="KB268" i="22"/>
  <c r="LX268" i="22"/>
  <c r="JO224" i="22"/>
  <c r="NQ212" i="22"/>
  <c r="MI214" i="22"/>
  <c r="KX233" i="22"/>
  <c r="LE213" i="22"/>
  <c r="NC249" i="22"/>
  <c r="NV225" i="22"/>
  <c r="HY271" i="22"/>
  <c r="KD294" i="22"/>
  <c r="NZ244" i="22"/>
  <c r="OH209" i="22"/>
  <c r="IA209" i="22"/>
  <c r="JB234" i="22"/>
  <c r="HI250" i="22"/>
  <c r="NZ220" i="22"/>
  <c r="NG221" i="22"/>
  <c r="IN280" i="22"/>
  <c r="MB210" i="22"/>
  <c r="JU269" i="22"/>
  <c r="HW246" i="22"/>
  <c r="KT270" i="22"/>
  <c r="IW265" i="22"/>
  <c r="NY223" i="22"/>
  <c r="KU248" i="22"/>
  <c r="NG279" i="22"/>
  <c r="MW235" i="22"/>
  <c r="HL259" i="22"/>
  <c r="MP274" i="22"/>
  <c r="MM220" i="22"/>
  <c r="LC213" i="22"/>
  <c r="IN253" i="22"/>
  <c r="HE234" i="22"/>
  <c r="HV242" i="22"/>
  <c r="LM277" i="22"/>
  <c r="NE232" i="22"/>
  <c r="IK235" i="22"/>
  <c r="MC234" i="22"/>
  <c r="MN233" i="22"/>
  <c r="NU217" i="22"/>
  <c r="NQ269" i="22"/>
  <c r="OJ234" i="22"/>
  <c r="IU255" i="22"/>
  <c r="MA232" i="22"/>
  <c r="MW256" i="22"/>
  <c r="OB225" i="22"/>
  <c r="MF220" i="22"/>
  <c r="MY226" i="22"/>
  <c r="HR291" i="22"/>
  <c r="JH233" i="22"/>
  <c r="OB279" i="22"/>
  <c r="LV226" i="22"/>
  <c r="MF258" i="22"/>
  <c r="HQ258" i="22"/>
  <c r="IE213" i="22"/>
  <c r="LX255" i="22"/>
  <c r="HA231" i="22"/>
  <c r="MP208" i="22"/>
  <c r="NU269" i="22"/>
  <c r="HH279" i="22"/>
  <c r="MD223" i="22"/>
  <c r="ND238" i="22"/>
  <c r="NS248" i="22"/>
  <c r="ME210" i="22"/>
  <c r="NV254" i="22"/>
  <c r="LO265" i="22"/>
  <c r="JT214" i="22"/>
  <c r="LC217" i="22"/>
  <c r="JN276" i="22"/>
  <c r="MV248" i="22"/>
  <c r="IQ215" i="22"/>
  <c r="MT283" i="22"/>
  <c r="OB226" i="22"/>
  <c r="IU258" i="22"/>
  <c r="KC261" i="22"/>
  <c r="KT261" i="22"/>
  <c r="IM209" i="22"/>
  <c r="MB300" i="22"/>
  <c r="JT231" i="22"/>
  <c r="MX219" i="22"/>
  <c r="JR208" i="22"/>
  <c r="LD221" i="22"/>
  <c r="OF300" i="22"/>
  <c r="HF267" i="22"/>
  <c r="NR244" i="22"/>
  <c r="IF220" i="22"/>
  <c r="KQ228" i="22"/>
  <c r="LR279" i="22"/>
  <c r="NS220" i="22"/>
  <c r="NM267" i="22"/>
  <c r="MM268" i="22"/>
  <c r="ME235" i="22"/>
  <c r="KY226" i="22"/>
  <c r="LZ241" i="22"/>
  <c r="LM255" i="22"/>
  <c r="IZ212" i="22"/>
  <c r="KR272" i="22"/>
  <c r="HP227" i="22"/>
  <c r="LT243" i="22"/>
  <c r="LF257" i="22"/>
  <c r="MM232" i="22"/>
  <c r="HI242" i="22"/>
  <c r="LI215" i="22"/>
  <c r="IH289" i="22"/>
  <c r="JQ211" i="22"/>
  <c r="LA222" i="22"/>
  <c r="LW222" i="22"/>
  <c r="HC253" i="22"/>
  <c r="HD227" i="22"/>
  <c r="OC256" i="22"/>
  <c r="LD274" i="22"/>
  <c r="HM276" i="22"/>
  <c r="KV219" i="22"/>
  <c r="HP300" i="22"/>
  <c r="JM249" i="22"/>
  <c r="KF270" i="22"/>
  <c r="LK268" i="22"/>
  <c r="NT235" i="22"/>
  <c r="HG246" i="22"/>
  <c r="OE260" i="22"/>
  <c r="HY210" i="22"/>
  <c r="HZ214" i="22"/>
  <c r="LN276" i="22"/>
  <c r="MS293" i="22"/>
  <c r="MF267" i="22"/>
  <c r="JT259" i="22"/>
  <c r="NX252" i="22"/>
  <c r="HJ224" i="22"/>
  <c r="IR255" i="22"/>
  <c r="MO254" i="22"/>
  <c r="LY260" i="22"/>
  <c r="NU241" i="22"/>
  <c r="NZ257" i="22"/>
  <c r="LS230" i="22"/>
  <c r="NK225" i="22"/>
  <c r="GX214" i="22"/>
  <c r="NS249" i="22"/>
  <c r="KV210" i="22"/>
  <c r="IT247" i="22"/>
  <c r="JJ289" i="22"/>
  <c r="OC237" i="22"/>
  <c r="MT258" i="22"/>
  <c r="NY245" i="22"/>
  <c r="LO230" i="22"/>
  <c r="HK239" i="22"/>
  <c r="KK281" i="22"/>
  <c r="LW232" i="22"/>
  <c r="LJ272" i="22"/>
  <c r="ML254" i="22"/>
  <c r="MC248" i="22"/>
  <c r="LP253" i="22"/>
  <c r="LG215" i="22"/>
  <c r="JA211" i="22"/>
  <c r="KW212" i="22"/>
  <c r="HT244" i="22"/>
  <c r="HN266" i="22"/>
  <c r="LN272" i="22"/>
  <c r="KJ213" i="22"/>
  <c r="KB220" i="22"/>
  <c r="HD252" i="22"/>
  <c r="LR239" i="22"/>
  <c r="MC269" i="22"/>
  <c r="KT213" i="22"/>
  <c r="MY291" i="22"/>
  <c r="IT236" i="22"/>
  <c r="OH287" i="22"/>
  <c r="OG223" i="22"/>
  <c r="LI252" i="22"/>
  <c r="KK241" i="22"/>
  <c r="OH242" i="22"/>
  <c r="ML264" i="22"/>
  <c r="OH238" i="22"/>
  <c r="KM243" i="22"/>
  <c r="LR210" i="22"/>
  <c r="LZ223" i="22"/>
  <c r="MS216" i="22"/>
  <c r="JN209" i="22"/>
  <c r="IZ298" i="22"/>
  <c r="II245" i="22"/>
  <c r="JU214" i="22"/>
  <c r="MA219" i="22"/>
  <c r="MM235" i="22"/>
  <c r="KF222" i="22"/>
  <c r="LJ227" i="22"/>
  <c r="GZ210" i="22"/>
  <c r="JV214" i="22"/>
  <c r="MJ234" i="22"/>
  <c r="JH298" i="22"/>
  <c r="KW228" i="22"/>
  <c r="HG264" i="22"/>
  <c r="MT228" i="22"/>
  <c r="IN211" i="22"/>
  <c r="JY214" i="22"/>
  <c r="LE241" i="22"/>
  <c r="IO208" i="22"/>
  <c r="NA293" i="22"/>
  <c r="JQ228" i="22"/>
  <c r="MS259" i="22"/>
  <c r="ND239" i="22"/>
  <c r="MU249" i="22"/>
  <c r="JE236" i="22"/>
  <c r="NX213" i="22"/>
  <c r="GZ266" i="22"/>
  <c r="IE215" i="22"/>
  <c r="HY288" i="22"/>
  <c r="NT279" i="22"/>
  <c r="JY228" i="22"/>
  <c r="ND217" i="22"/>
  <c r="NU228" i="22"/>
  <c r="MK213" i="22"/>
  <c r="JM275" i="22"/>
  <c r="NK272" i="22"/>
  <c r="JM274" i="22"/>
  <c r="JC232" i="22"/>
  <c r="KD235" i="22"/>
  <c r="NU248" i="22"/>
  <c r="IY238" i="22"/>
  <c r="HH247" i="22"/>
  <c r="KQ281" i="22"/>
  <c r="LZ253" i="22"/>
  <c r="LC259" i="22"/>
  <c r="IA215" i="22"/>
  <c r="GZ219" i="22"/>
  <c r="IA230" i="22"/>
  <c r="HG216" i="22"/>
  <c r="NV271" i="22"/>
  <c r="NZ282" i="22"/>
  <c r="LK278" i="22"/>
  <c r="NR267" i="22"/>
  <c r="KT272" i="22"/>
  <c r="IY269" i="22"/>
  <c r="JF220" i="22"/>
  <c r="KZ271" i="22"/>
  <c r="LD209" i="22"/>
  <c r="NO263" i="22"/>
  <c r="OJ279" i="22"/>
  <c r="KS266" i="22"/>
  <c r="HV249" i="22"/>
  <c r="JL211" i="22"/>
  <c r="MN222" i="22"/>
  <c r="HZ230" i="22"/>
  <c r="LQ279" i="22"/>
  <c r="KI223" i="22"/>
  <c r="MF283" i="22"/>
  <c r="LY214" i="22"/>
  <c r="KM228" i="22"/>
  <c r="HO287" i="22"/>
  <c r="IY221" i="22"/>
  <c r="KJ217" i="22"/>
  <c r="KR213" i="22"/>
  <c r="NT264" i="22"/>
  <c r="HW298" i="22"/>
  <c r="ND252" i="22"/>
  <c r="LG209" i="22"/>
  <c r="OI245" i="22"/>
  <c r="JH257" i="22"/>
  <c r="KO236" i="22"/>
  <c r="KX237" i="22"/>
  <c r="IZ232" i="22"/>
  <c r="OF234" i="22"/>
  <c r="KY259" i="22"/>
  <c r="NL248" i="22"/>
  <c r="NV247" i="22"/>
  <c r="JZ209" i="22"/>
  <c r="KC267" i="22"/>
  <c r="MA223" i="22"/>
  <c r="KS260" i="22"/>
  <c r="NO211" i="22"/>
  <c r="LI216" i="22"/>
  <c r="JG288" i="22"/>
  <c r="LW226" i="22"/>
  <c r="IB244" i="22"/>
  <c r="KF266" i="22"/>
  <c r="NF233" i="22"/>
  <c r="IW280" i="22"/>
  <c r="NQ292" i="22"/>
  <c r="IO213" i="22"/>
  <c r="NH225" i="22"/>
  <c r="JA208" i="22"/>
  <c r="OE257" i="22"/>
  <c r="LH286" i="22"/>
  <c r="LX209" i="22"/>
  <c r="MX216" i="22"/>
  <c r="JI249" i="22"/>
  <c r="OG233" i="22"/>
  <c r="KJ258" i="22"/>
  <c r="MU289" i="22"/>
  <c r="HD275" i="22"/>
  <c r="NA290" i="22"/>
  <c r="NU219" i="22"/>
  <c r="KS256" i="22"/>
  <c r="MT231" i="22"/>
  <c r="LJ225" i="22"/>
  <c r="HZ217" i="22"/>
  <c r="KF236" i="22"/>
  <c r="NS239" i="22"/>
  <c r="MZ291" i="22"/>
  <c r="IX294" i="22"/>
  <c r="OC215" i="22"/>
  <c r="MM247" i="22"/>
  <c r="IO238" i="22"/>
  <c r="IA227" i="22"/>
  <c r="KH230" i="22"/>
  <c r="LA211" i="22"/>
  <c r="NE275" i="22"/>
  <c r="OK289" i="22"/>
  <c r="MM302" i="22"/>
  <c r="HQ247" i="22"/>
  <c r="GX242" i="22"/>
  <c r="MC231" i="22"/>
  <c r="HW210" i="22"/>
  <c r="HQ260" i="22"/>
  <c r="LD243" i="22"/>
  <c r="MS269" i="22"/>
  <c r="NV283" i="22"/>
  <c r="NE243" i="22"/>
  <c r="LU254" i="22"/>
  <c r="IJ209" i="22"/>
  <c r="II213" i="22"/>
  <c r="GW212" i="22"/>
  <c r="LX215" i="22"/>
  <c r="JE220" i="22"/>
  <c r="KT211" i="22"/>
  <c r="NT226" i="22"/>
  <c r="JD208" i="22"/>
  <c r="JI221" i="22"/>
  <c r="KZ233" i="22"/>
  <c r="LN214" i="22"/>
  <c r="KW249" i="22"/>
  <c r="KZ301" i="22"/>
  <c r="LJ256" i="22"/>
  <c r="HP299" i="22"/>
  <c r="NM213" i="22"/>
  <c r="KV300" i="22"/>
  <c r="NP244" i="22"/>
  <c r="KV227" i="22"/>
  <c r="JN220" i="22"/>
  <c r="MO267" i="22"/>
  <c r="LK235" i="22"/>
  <c r="OC275" i="22"/>
  <c r="LI210" i="22"/>
  <c r="KM260" i="22"/>
  <c r="HK268" i="22"/>
  <c r="MV298" i="22"/>
  <c r="LX225" i="22"/>
  <c r="NC275" i="22"/>
  <c r="IL227" i="22"/>
  <c r="JL274" i="22"/>
  <c r="LH216" i="22"/>
  <c r="JH237" i="22"/>
  <c r="JQ214" i="22"/>
  <c r="NL286" i="22"/>
  <c r="JS208" i="22"/>
  <c r="HS279" i="22"/>
  <c r="OG234" i="22"/>
  <c r="NU268" i="22"/>
  <c r="JE281" i="22"/>
  <c r="NE222" i="22"/>
  <c r="LD232" i="22"/>
  <c r="NE224" i="22"/>
  <c r="NV285" i="22"/>
  <c r="GX209" i="22"/>
  <c r="NG248" i="22"/>
  <c r="HU243" i="22"/>
  <c r="IC281" i="22"/>
  <c r="KS210" i="22"/>
  <c r="MP248" i="22"/>
  <c r="HV220" i="22"/>
  <c r="JL225" i="22"/>
  <c r="MC259" i="22"/>
  <c r="LZ267" i="22"/>
  <c r="LE235" i="22"/>
  <c r="HK224" i="22"/>
  <c r="HO221" i="22"/>
  <c r="NC237" i="22"/>
  <c r="NB246" i="22"/>
  <c r="JZ296" i="22"/>
  <c r="IL283" i="22"/>
  <c r="IW283" i="22"/>
  <c r="HT228" i="22"/>
  <c r="KW272" i="22"/>
  <c r="JM260" i="22"/>
  <c r="HB287" i="22"/>
  <c r="KD260" i="22"/>
  <c r="KV221" i="22"/>
  <c r="KN277" i="22"/>
  <c r="KC252" i="22"/>
  <c r="IB274" i="22"/>
  <c r="NF285" i="22"/>
  <c r="KS255" i="22"/>
  <c r="IR225" i="22"/>
  <c r="IQ211" i="22"/>
  <c r="LD214" i="22"/>
  <c r="KC244" i="22"/>
  <c r="MO275" i="22"/>
  <c r="IY255" i="22"/>
  <c r="JS241" i="22"/>
  <c r="OI253" i="22"/>
  <c r="LX233" i="22"/>
  <c r="NJ237" i="22"/>
  <c r="HJ209" i="22"/>
  <c r="HP236" i="22"/>
  <c r="LP208" i="22"/>
  <c r="LK274" i="22"/>
  <c r="MT285" i="22"/>
  <c r="MA239" i="22"/>
  <c r="IK232" i="22"/>
  <c r="HC278" i="22"/>
  <c r="GZ243" i="22"/>
  <c r="LE282" i="22"/>
  <c r="IA282" i="22"/>
  <c r="NT254" i="22"/>
  <c r="IB278" i="22"/>
  <c r="KU239" i="22"/>
  <c r="MD247" i="22"/>
  <c r="HR219" i="22"/>
  <c r="NL241" i="22"/>
  <c r="MN231" i="22"/>
  <c r="MW233" i="22"/>
  <c r="JX220" i="22"/>
  <c r="JZ233" i="22"/>
  <c r="IB231" i="22"/>
  <c r="MV214" i="22"/>
  <c r="MS212" i="22"/>
  <c r="KO232" i="22"/>
  <c r="JI300" i="22"/>
  <c r="NQ245" i="22"/>
  <c r="IJ296" i="22"/>
  <c r="JA239" i="22"/>
  <c r="NK236" i="22"/>
  <c r="KT252" i="22"/>
  <c r="IA269" i="22"/>
  <c r="KV228" i="22"/>
  <c r="KD274" i="22"/>
  <c r="MK245" i="22"/>
  <c r="IB287" i="22"/>
  <c r="IM249" i="22"/>
  <c r="KL245" i="22"/>
  <c r="LS261" i="22"/>
  <c r="KN212" i="22"/>
  <c r="MI286" i="22"/>
  <c r="JW231" i="22"/>
  <c r="KK274" i="22"/>
  <c r="HI278" i="22"/>
  <c r="LL259" i="22"/>
  <c r="HX239" i="22"/>
  <c r="JQ242" i="22"/>
  <c r="JH268" i="22"/>
  <c r="MN257" i="22"/>
  <c r="LR250" i="22"/>
  <c r="NV231" i="22"/>
  <c r="KQ282" i="22"/>
  <c r="LA300" i="22"/>
  <c r="IK244" i="22"/>
  <c r="KX212" i="22"/>
  <c r="MQ211" i="22"/>
  <c r="NQ233" i="22"/>
  <c r="MD266" i="22"/>
  <c r="JM257" i="22"/>
  <c r="LT293" i="22"/>
  <c r="LK215" i="22"/>
  <c r="LO215" i="22"/>
  <c r="JI280" i="22"/>
  <c r="KD227" i="22"/>
  <c r="MW234" i="22"/>
  <c r="JM237" i="22"/>
  <c r="MB304" i="22"/>
  <c r="NZ228" i="22"/>
  <c r="MX274" i="22"/>
  <c r="ML278" i="22"/>
  <c r="OK239" i="22"/>
  <c r="IC258" i="22"/>
  <c r="IL226" i="22"/>
  <c r="NL305" i="22"/>
  <c r="IU236" i="22"/>
  <c r="ND267" i="22"/>
  <c r="OF296" i="22"/>
  <c r="LE236" i="22"/>
  <c r="OF276" i="22"/>
  <c r="OL274" i="22"/>
  <c r="JC220" i="22"/>
  <c r="JD272" i="22"/>
  <c r="JP221" i="22"/>
  <c r="MI248" i="22"/>
  <c r="MJ225" i="22"/>
  <c r="HB266" i="22"/>
  <c r="NW248" i="22"/>
  <c r="LQ212" i="22"/>
  <c r="IV291" i="22"/>
  <c r="IQ254" i="22"/>
  <c r="KW209" i="22"/>
  <c r="LX288" i="22"/>
  <c r="OA270" i="22"/>
  <c r="OE209" i="22"/>
  <c r="MZ282" i="22"/>
  <c r="KQ285" i="22"/>
  <c r="KI270" i="22"/>
  <c r="HO216" i="22"/>
  <c r="LV227" i="22"/>
  <c r="IL208" i="22"/>
  <c r="LO287" i="22"/>
  <c r="JN289" i="22"/>
  <c r="JU213" i="22"/>
  <c r="LO242" i="22"/>
  <c r="HQ233" i="22"/>
  <c r="LK224" i="22"/>
  <c r="KS226" i="22"/>
  <c r="LR222" i="22"/>
  <c r="IT292" i="22"/>
  <c r="HG266" i="22"/>
  <c r="NV257" i="22"/>
  <c r="KZ258" i="22"/>
  <c r="OK233" i="22"/>
  <c r="JM252" i="22"/>
  <c r="NF236" i="22"/>
  <c r="NH285" i="22"/>
  <c r="KO242" i="22"/>
  <c r="JR246" i="22"/>
  <c r="LN235" i="22"/>
  <c r="NF213" i="22"/>
  <c r="LV258" i="22"/>
  <c r="GY244" i="22"/>
  <c r="IU209" i="22"/>
  <c r="JM258" i="22"/>
  <c r="NN294" i="22"/>
  <c r="JL283" i="22"/>
  <c r="IA243" i="22"/>
  <c r="IK245" i="22"/>
  <c r="KI227" i="22"/>
  <c r="GY210" i="22"/>
  <c r="JJ221" i="22"/>
  <c r="NQ213" i="22"/>
  <c r="HB243" i="22"/>
  <c r="JU245" i="22"/>
  <c r="LH210" i="22"/>
  <c r="NU263" i="22"/>
  <c r="KU212" i="22"/>
  <c r="MJ215" i="22"/>
  <c r="KI236" i="22"/>
  <c r="KI269" i="22"/>
  <c r="JX234" i="22"/>
  <c r="MU238" i="22"/>
  <c r="LE232" i="22"/>
  <c r="KA263" i="22"/>
  <c r="KC288" i="22"/>
  <c r="LU246" i="22"/>
  <c r="KO294" i="22"/>
  <c r="NR248" i="22"/>
  <c r="HT254" i="22"/>
  <c r="JT271" i="22"/>
  <c r="JI297" i="22"/>
  <c r="KG259" i="22"/>
  <c r="MF252" i="22"/>
  <c r="MT226" i="22"/>
  <c r="HI264" i="22"/>
  <c r="HD208" i="22"/>
  <c r="NS212" i="22"/>
  <c r="JV228" i="22"/>
  <c r="KK286" i="22"/>
  <c r="ME238" i="22"/>
  <c r="MW228" i="22"/>
  <c r="JO265" i="22"/>
  <c r="IR219" i="22"/>
  <c r="NV228" i="22"/>
  <c r="JC292" i="22"/>
  <c r="JQ280" i="22"/>
  <c r="OD283" i="22"/>
  <c r="MO225" i="22"/>
  <c r="KG238" i="22"/>
  <c r="HM214" i="22"/>
  <c r="KL267" i="22"/>
  <c r="IB222" i="22"/>
  <c r="LE281" i="22"/>
  <c r="OH286" i="22"/>
  <c r="KO234" i="22"/>
  <c r="NZ245" i="22"/>
  <c r="IP234" i="22"/>
  <c r="NY214" i="22"/>
  <c r="LW228" i="22"/>
  <c r="KI260" i="22"/>
  <c r="JU304" i="22"/>
  <c r="OK255" i="22"/>
  <c r="JE268" i="22"/>
  <c r="KD259" i="22"/>
  <c r="IJ217" i="22"/>
  <c r="HN217" i="22"/>
  <c r="HR222" i="22"/>
  <c r="KI279" i="22"/>
  <c r="LS239" i="22"/>
  <c r="NI267" i="22"/>
  <c r="LD272" i="22"/>
  <c r="HZ256" i="22"/>
  <c r="HW209" i="22"/>
  <c r="KJ232" i="22"/>
  <c r="LB239" i="22"/>
  <c r="MQ259" i="22"/>
  <c r="LO258" i="22"/>
  <c r="JQ255" i="22"/>
  <c r="HU221" i="22"/>
  <c r="IP230" i="22"/>
  <c r="NY208" i="22"/>
  <c r="LP214" i="22"/>
  <c r="KJ275" i="22"/>
  <c r="KZ222" i="22"/>
  <c r="MM270" i="22"/>
  <c r="OB267" i="22"/>
  <c r="IJ223" i="22"/>
  <c r="KM232" i="22"/>
  <c r="LN232" i="22"/>
  <c r="NU293" i="22"/>
  <c r="MS256" i="22"/>
  <c r="KW222" i="22"/>
  <c r="IQ226" i="22"/>
  <c r="NF242" i="22"/>
  <c r="MJ260" i="22"/>
  <c r="IV288" i="22"/>
  <c r="MI246" i="22"/>
  <c r="HP215" i="22"/>
  <c r="NT230" i="22"/>
  <c r="LX216" i="22"/>
  <c r="IO221" i="22"/>
  <c r="KM290" i="22"/>
  <c r="NP257" i="22"/>
  <c r="NQ234" i="22"/>
  <c r="OD219" i="22"/>
  <c r="NC269" i="22"/>
  <c r="LJ233" i="22"/>
  <c r="IW255" i="22"/>
  <c r="OI209" i="22"/>
  <c r="MM299" i="22"/>
  <c r="MA281" i="22"/>
  <c r="OH243" i="22"/>
  <c r="NA256" i="22"/>
  <c r="ML208" i="22"/>
  <c r="II215" i="22"/>
  <c r="JU208" i="22"/>
  <c r="HX234" i="22"/>
  <c r="HI231" i="22"/>
  <c r="IF259" i="22"/>
  <c r="JB228" i="22"/>
  <c r="IN296" i="22"/>
  <c r="MS211" i="22"/>
  <c r="LD227" i="22"/>
  <c r="LA236" i="22"/>
  <c r="NX222" i="22"/>
  <c r="OM241" i="22"/>
  <c r="LV301" i="22"/>
  <c r="IQ232" i="22"/>
  <c r="KJ274" i="22"/>
  <c r="IK214" i="22"/>
  <c r="KV220" i="22"/>
  <c r="JJ264" i="22"/>
  <c r="JE234" i="22"/>
  <c r="MM297" i="22"/>
  <c r="MJ286" i="22"/>
  <c r="JG286" i="22"/>
  <c r="KK211" i="22"/>
  <c r="IH282" i="22"/>
  <c r="KY221" i="22"/>
  <c r="HY208" i="22"/>
  <c r="KQ260" i="22"/>
  <c r="NN222" i="22"/>
  <c r="IX280" i="22"/>
  <c r="MA285" i="22"/>
  <c r="HQ208" i="22"/>
  <c r="LT220" i="22"/>
  <c r="JX211" i="22"/>
  <c r="OD246" i="22"/>
  <c r="KC232" i="22"/>
  <c r="ND285" i="22"/>
  <c r="KJ239" i="22"/>
  <c r="IV209" i="22"/>
  <c r="IO239" i="22"/>
  <c r="JB230" i="22"/>
  <c r="IE258" i="22"/>
  <c r="LN211" i="22"/>
  <c r="HA234" i="22"/>
  <c r="GZ213" i="22"/>
  <c r="KN234" i="22"/>
  <c r="JT276" i="22"/>
  <c r="JF250" i="22"/>
  <c r="IL245" i="22"/>
  <c r="OC257" i="22"/>
  <c r="OI211" i="22"/>
  <c r="HJ279" i="22"/>
  <c r="JP283" i="22"/>
  <c r="LF265" i="22"/>
  <c r="KH233" i="22"/>
  <c r="HD279" i="22"/>
  <c r="JN247" i="22"/>
  <c r="KF237" i="22"/>
  <c r="MD241" i="22"/>
  <c r="KO208" i="22"/>
  <c r="KL209" i="22"/>
  <c r="IL281" i="22"/>
  <c r="KI224" i="22"/>
  <c r="JI237" i="22"/>
  <c r="IW278" i="22"/>
  <c r="NH213" i="22"/>
  <c r="GY241" i="22"/>
  <c r="JC274" i="22"/>
  <c r="NZ254" i="22"/>
  <c r="ML276" i="22"/>
  <c r="HK243" i="22"/>
  <c r="LM230" i="22"/>
  <c r="LZ221" i="22"/>
  <c r="KB244" i="22"/>
  <c r="HR223" i="22"/>
  <c r="II253" i="22"/>
  <c r="IW215" i="22"/>
  <c r="MI275" i="22"/>
  <c r="IW230" i="22"/>
  <c r="HI257" i="22"/>
  <c r="MZ208" i="22"/>
  <c r="IY224" i="22"/>
  <c r="NB241" i="22"/>
  <c r="HO291" i="22"/>
  <c r="MO255" i="22"/>
  <c r="LG268" i="22"/>
  <c r="NB248" i="22"/>
  <c r="NS213" i="22"/>
  <c r="GX217" i="22"/>
  <c r="LC252" i="22"/>
  <c r="KC256" i="22"/>
  <c r="IN264" i="22"/>
  <c r="LT224" i="22"/>
  <c r="ML281" i="22"/>
  <c r="NW233" i="22"/>
  <c r="NR242" i="22"/>
  <c r="HB255" i="22"/>
  <c r="NJ266" i="22"/>
  <c r="KO217" i="22"/>
  <c r="IV255" i="22"/>
  <c r="HF261" i="22"/>
  <c r="MV222" i="22"/>
  <c r="JG237" i="22"/>
  <c r="IE245" i="22"/>
  <c r="KV226" i="22"/>
  <c r="OL221" i="22"/>
  <c r="HR217" i="22"/>
  <c r="OH219" i="22"/>
  <c r="HE294" i="22"/>
  <c r="KS249" i="22"/>
  <c r="GV290" i="22"/>
  <c r="MP250" i="22"/>
  <c r="LL286" i="22"/>
  <c r="JP267" i="22"/>
  <c r="KD213" i="22"/>
  <c r="NK211" i="22"/>
  <c r="JZ208" i="22"/>
  <c r="GV270" i="22"/>
  <c r="LQ287" i="22"/>
  <c r="HS258" i="22"/>
  <c r="HH227" i="22"/>
  <c r="LP227" i="22"/>
  <c r="LF282" i="22"/>
  <c r="IG239" i="22"/>
  <c r="HK248" i="22"/>
  <c r="LD257" i="22"/>
  <c r="LT291" i="22"/>
  <c r="MV254" i="22"/>
  <c r="KQ269" i="22"/>
  <c r="JE208" i="22"/>
  <c r="MV219" i="22"/>
  <c r="KQ247" i="22"/>
  <c r="KY211" i="22"/>
  <c r="LH303" i="22"/>
  <c r="HU239" i="22"/>
  <c r="KX275" i="22"/>
  <c r="HC294" i="22"/>
  <c r="ME222" i="22"/>
  <c r="NT253" i="22"/>
  <c r="KG281" i="22"/>
  <c r="IO216" i="22"/>
  <c r="LX220" i="22"/>
  <c r="GW239" i="22"/>
  <c r="KT235" i="22"/>
  <c r="LJ216" i="22"/>
  <c r="IC232" i="22"/>
  <c r="NO252" i="22"/>
  <c r="NY248" i="22"/>
  <c r="LA292" i="22"/>
  <c r="GV296" i="22"/>
  <c r="LQ271" i="22"/>
  <c r="MM219" i="22"/>
  <c r="IR222" i="22"/>
  <c r="MR288" i="22"/>
  <c r="KO269" i="22"/>
  <c r="LR278" i="22"/>
  <c r="NI283" i="22"/>
  <c r="KS248" i="22"/>
  <c r="IW220" i="22"/>
  <c r="JO208" i="22"/>
  <c r="OA209" i="22"/>
  <c r="NS214" i="22"/>
  <c r="NU238" i="22"/>
  <c r="IW281" i="22"/>
  <c r="MP224" i="22"/>
  <c r="LE259" i="22"/>
  <c r="LD260" i="22"/>
  <c r="JF278" i="22"/>
  <c r="IO247" i="22"/>
  <c r="ND212" i="22"/>
  <c r="HC211" i="22"/>
  <c r="LE267" i="22"/>
  <c r="LX282" i="22"/>
  <c r="IS238" i="22"/>
  <c r="LE243" i="22"/>
  <c r="NN221" i="22"/>
  <c r="KO210" i="22"/>
  <c r="NT239" i="22"/>
  <c r="IN243" i="22"/>
  <c r="NU275" i="22"/>
  <c r="LM259" i="22"/>
  <c r="LE233" i="22"/>
  <c r="KE250" i="22"/>
  <c r="KN213" i="22"/>
  <c r="LK223" i="22"/>
  <c r="OH263" i="22"/>
  <c r="JK248" i="22"/>
  <c r="LG228" i="22"/>
  <c r="IL233" i="22"/>
  <c r="OG300" i="22"/>
  <c r="MS239" i="22"/>
  <c r="LV280" i="22"/>
  <c r="HE228" i="22"/>
  <c r="KZ238" i="22"/>
  <c r="MO233" i="22"/>
  <c r="MW271" i="22"/>
  <c r="NF266" i="22"/>
  <c r="NL275" i="22"/>
  <c r="LM239" i="22"/>
  <c r="MB275" i="22"/>
  <c r="JC238" i="22"/>
  <c r="JN239" i="22"/>
  <c r="HJ255" i="22"/>
  <c r="NP213" i="22"/>
  <c r="GZ282" i="22"/>
  <c r="NE213" i="22"/>
  <c r="IA274" i="22"/>
  <c r="HC286" i="22"/>
  <c r="HV277" i="22"/>
  <c r="NT211" i="22"/>
  <c r="IE221" i="22"/>
  <c r="KQ231" i="22"/>
  <c r="LB224" i="22"/>
  <c r="HI209" i="22"/>
  <c r="IV226" i="22"/>
  <c r="LE260" i="22"/>
  <c r="LC208" i="22"/>
  <c r="MF221" i="22"/>
  <c r="JL291" i="22"/>
  <c r="JV286" i="22"/>
  <c r="IV230" i="22"/>
  <c r="LQ257" i="22"/>
  <c r="LO244" i="22"/>
  <c r="KK275" i="22"/>
  <c r="NH238" i="22"/>
  <c r="HE257" i="22"/>
  <c r="HK269" i="22"/>
  <c r="IP215" i="22"/>
  <c r="LC230" i="22"/>
  <c r="JY274" i="22"/>
  <c r="IU241" i="22"/>
  <c r="KR223" i="22"/>
  <c r="KM256" i="22"/>
  <c r="HI212" i="22"/>
  <c r="KP214" i="22"/>
  <c r="IS230" i="22"/>
  <c r="MH216" i="22"/>
  <c r="NN282" i="22"/>
  <c r="MR300" i="22"/>
  <c r="KF271" i="22"/>
  <c r="NN267" i="22"/>
  <c r="MD291" i="22"/>
  <c r="HD272" i="22"/>
  <c r="HW238" i="22"/>
  <c r="NT282" i="22"/>
  <c r="MV209" i="22"/>
  <c r="IT264" i="22"/>
  <c r="HS286" i="22"/>
  <c r="JJ297" i="22"/>
  <c r="HW260" i="22"/>
  <c r="KL212" i="22"/>
  <c r="MY214" i="22"/>
  <c r="OJ221" i="22"/>
  <c r="JN305" i="22"/>
  <c r="GX213" i="22"/>
  <c r="OA222" i="22"/>
  <c r="KO233" i="22"/>
  <c r="JC226" i="22"/>
  <c r="HL216" i="22"/>
  <c r="KW220" i="22"/>
  <c r="MY228" i="22"/>
  <c r="IT254" i="22"/>
  <c r="MV279" i="22"/>
  <c r="OL263" i="22"/>
  <c r="IU238" i="22"/>
  <c r="KP210" i="22"/>
  <c r="MX246" i="22"/>
  <c r="MU266" i="22"/>
  <c r="NS216" i="22"/>
  <c r="HK283" i="22"/>
  <c r="OG248" i="22"/>
  <c r="IJ246" i="22"/>
  <c r="HV260" i="22"/>
  <c r="JC235" i="22"/>
  <c r="IG247" i="22"/>
  <c r="HI219" i="22"/>
  <c r="NM268" i="22"/>
  <c r="JC234" i="22"/>
  <c r="MR219" i="22"/>
  <c r="NY236" i="22"/>
  <c r="HC237" i="22"/>
  <c r="KW215" i="22"/>
  <c r="MO246" i="22"/>
  <c r="IS232" i="22"/>
  <c r="OC274" i="22"/>
  <c r="KK244" i="22"/>
  <c r="IS257" i="22"/>
  <c r="KH231" i="22"/>
  <c r="IN212" i="22"/>
  <c r="IT225" i="22"/>
  <c r="KL239" i="22"/>
  <c r="MF210" i="22"/>
  <c r="NB249" i="22"/>
  <c r="IT294" i="22"/>
  <c r="KS241" i="22"/>
  <c r="HG270" i="22"/>
  <c r="LL254" i="22"/>
  <c r="ME241" i="22"/>
  <c r="JR241" i="22"/>
  <c r="LI289" i="22"/>
  <c r="IP292" i="22"/>
  <c r="JR291" i="22"/>
  <c r="KI301" i="22"/>
  <c r="LA223" i="22"/>
  <c r="OB268" i="22"/>
  <c r="HE231" i="22"/>
  <c r="JN208" i="22"/>
  <c r="JA215" i="22"/>
  <c r="NZ234" i="22"/>
  <c r="NV258" i="22"/>
  <c r="NP297" i="22"/>
  <c r="IO300" i="22"/>
  <c r="KS219" i="22"/>
  <c r="IH232" i="22"/>
  <c r="KS244" i="22"/>
  <c r="HR208" i="22"/>
  <c r="JX255" i="22"/>
  <c r="LY216" i="22"/>
  <c r="LB236" i="22"/>
  <c r="IN260" i="22"/>
  <c r="HG209" i="22"/>
  <c r="LN255" i="22"/>
  <c r="NF225" i="22"/>
  <c r="HP221" i="22"/>
  <c r="IU248" i="22"/>
  <c r="OF282" i="22"/>
  <c r="LL256" i="22"/>
  <c r="LH291" i="22"/>
  <c r="KC238" i="22"/>
  <c r="IY230" i="22"/>
  <c r="NX233" i="22"/>
  <c r="HD228" i="22"/>
  <c r="NN247" i="22"/>
  <c r="KK248" i="22"/>
  <c r="HO282" i="22"/>
  <c r="LC278" i="22"/>
  <c r="HY235" i="22"/>
  <c r="HD256" i="22"/>
  <c r="OG280" i="22"/>
  <c r="LH224" i="22"/>
  <c r="IL242" i="22"/>
  <c r="NH221" i="22"/>
  <c r="NW232" i="22"/>
  <c r="JR212" i="22"/>
  <c r="LO227" i="22"/>
  <c r="MC253" i="22"/>
  <c r="LM300" i="22"/>
  <c r="MJ247" i="22"/>
  <c r="IO286" i="22"/>
  <c r="HY256" i="22"/>
  <c r="NP225" i="22"/>
  <c r="JM210" i="22"/>
  <c r="IR215" i="22"/>
  <c r="KM264" i="22"/>
  <c r="GW287" i="22"/>
  <c r="JI285" i="22"/>
  <c r="NF265" i="22"/>
  <c r="NM252" i="22"/>
  <c r="NW216" i="22"/>
  <c r="ME209" i="22"/>
  <c r="KC250" i="22"/>
  <c r="JW268" i="22"/>
  <c r="OK305" i="22"/>
  <c r="NZ281" i="22"/>
  <c r="MK259" i="22"/>
  <c r="KT214" i="22"/>
  <c r="ML230" i="22"/>
  <c r="MZ215" i="22"/>
  <c r="JR255" i="22"/>
  <c r="MK276" i="22"/>
  <c r="HK237" i="22"/>
  <c r="MJ208" i="22"/>
  <c r="HH281" i="22"/>
  <c r="HY242" i="22"/>
  <c r="OF212" i="22"/>
  <c r="LR255" i="22"/>
  <c r="IZ277" i="22"/>
  <c r="HQ264" i="22"/>
  <c r="KU283" i="22"/>
  <c r="LO283" i="22"/>
  <c r="KC237" i="22"/>
  <c r="LQ216" i="22"/>
  <c r="NL228" i="22"/>
  <c r="KB231" i="22"/>
  <c r="IQ270" i="22"/>
  <c r="LH238" i="22"/>
  <c r="KM269" i="22"/>
  <c r="KG231" i="22"/>
  <c r="IR214" i="22"/>
  <c r="JO214" i="22"/>
  <c r="JP215" i="22"/>
  <c r="HA235" i="22"/>
  <c r="NB215" i="22"/>
  <c r="MT294" i="22"/>
  <c r="HS261" i="22"/>
  <c r="GZ293" i="22"/>
  <c r="JE211" i="22"/>
  <c r="OA288" i="22"/>
  <c r="KS208" i="22"/>
  <c r="KN222" i="22"/>
  <c r="LN208" i="22"/>
  <c r="NW267" i="22"/>
  <c r="KM230" i="22"/>
  <c r="OD275" i="22"/>
  <c r="HA208" i="22"/>
  <c r="JO255" i="22"/>
  <c r="HH270" i="22"/>
  <c r="HK288" i="22"/>
  <c r="LP220" i="22"/>
  <c r="KP297" i="22"/>
  <c r="HN222" i="22"/>
  <c r="MH224" i="22"/>
  <c r="IK220" i="22"/>
  <c r="OD271" i="22"/>
  <c r="LA249" i="22"/>
  <c r="JK250" i="22"/>
  <c r="KN232" i="22"/>
  <c r="NR256" i="22"/>
  <c r="JS275" i="22"/>
  <c r="LA212" i="22"/>
  <c r="OA279" i="22"/>
  <c r="LB250" i="22"/>
  <c r="NS294" i="22"/>
  <c r="KN227" i="22"/>
  <c r="HJ210" i="22"/>
  <c r="LS280" i="22"/>
  <c r="JW244" i="22"/>
  <c r="KP236" i="22"/>
  <c r="MO266" i="22"/>
  <c r="IH247" i="22"/>
  <c r="OB215" i="22"/>
  <c r="LP268" i="22"/>
  <c r="HU249" i="22"/>
  <c r="MR281" i="22"/>
  <c r="OB265" i="22"/>
  <c r="HB235" i="22"/>
  <c r="GW237" i="22"/>
  <c r="OA280" i="22"/>
  <c r="HD210" i="22"/>
  <c r="LZ237" i="22"/>
  <c r="IV223" i="22"/>
  <c r="IZ209" i="22"/>
  <c r="JY253" i="22"/>
  <c r="KA272" i="22"/>
  <c r="KG230" i="22"/>
  <c r="OA217" i="22"/>
  <c r="JO217" i="22"/>
  <c r="GZ253" i="22"/>
  <c r="IT235" i="22"/>
  <c r="MX235" i="22"/>
  <c r="NV238" i="22"/>
  <c r="MM258" i="22"/>
  <c r="JO231" i="22"/>
  <c r="NH286" i="22"/>
  <c r="KM266" i="22"/>
  <c r="KA247" i="22"/>
  <c r="MW236" i="22"/>
  <c r="GZ280" i="22"/>
  <c r="LT281" i="22"/>
  <c r="LP252" i="22"/>
  <c r="NO280" i="22"/>
  <c r="KU280" i="22"/>
  <c r="JB288" i="22"/>
  <c r="NG227" i="22"/>
  <c r="OL270" i="22"/>
  <c r="KO212" i="22"/>
  <c r="LJ226" i="22"/>
  <c r="HD296" i="22"/>
  <c r="IX266" i="22"/>
  <c r="NM265" i="22"/>
  <c r="NL245" i="22"/>
  <c r="IE246" i="22"/>
  <c r="LY237" i="22"/>
  <c r="OD263" i="22"/>
  <c r="JZ294" i="22"/>
  <c r="LT233" i="22"/>
  <c r="HD300" i="22"/>
  <c r="HW216" i="22"/>
  <c r="LB258" i="22"/>
  <c r="KO209" i="22"/>
  <c r="JX216" i="22"/>
  <c r="IQ212" i="22"/>
  <c r="OK231" i="22"/>
  <c r="IF268" i="22"/>
  <c r="LC264" i="22"/>
  <c r="HN253" i="22"/>
  <c r="HH253" i="22"/>
  <c r="KU296" i="22"/>
  <c r="HL215" i="22"/>
  <c r="KS222" i="22"/>
  <c r="JJ247" i="22"/>
  <c r="HI245" i="22"/>
  <c r="GV238" i="22"/>
  <c r="HE256" i="22"/>
  <c r="MF248" i="22"/>
  <c r="HA254" i="22"/>
  <c r="NM249" i="22"/>
  <c r="IM224" i="22"/>
  <c r="II265" i="22"/>
  <c r="IG227" i="22"/>
  <c r="JH232" i="22"/>
  <c r="KC216" i="22"/>
  <c r="NT277" i="22"/>
  <c r="JR243" i="22"/>
  <c r="NX212" i="22"/>
  <c r="LJ208" i="22"/>
  <c r="HQ278" i="22"/>
  <c r="MI241" i="22"/>
  <c r="NL288" i="22"/>
  <c r="HY213" i="22"/>
  <c r="OD255" i="22"/>
  <c r="KH268" i="22"/>
  <c r="KB215" i="22"/>
  <c r="NL231" i="22"/>
  <c r="HE276" i="22"/>
  <c r="IO209" i="22"/>
  <c r="IC212" i="22"/>
  <c r="KC242" i="22"/>
  <c r="IB230" i="22"/>
  <c r="JK228" i="22"/>
  <c r="OL266" i="22"/>
  <c r="NO268" i="22"/>
  <c r="IS256" i="22"/>
  <c r="ME248" i="22"/>
  <c r="IL298" i="22"/>
  <c r="NF253" i="22"/>
  <c r="KA209" i="22"/>
  <c r="LD246" i="22"/>
  <c r="MG249" i="22"/>
  <c r="OD269" i="22"/>
  <c r="NU303" i="22"/>
  <c r="KM245" i="22"/>
  <c r="MA279" i="22"/>
  <c r="IB280" i="22"/>
  <c r="MO228" i="22"/>
  <c r="KP258" i="22"/>
  <c r="HN221" i="22"/>
  <c r="NQ267" i="22"/>
  <c r="ND249" i="22"/>
  <c r="JS232" i="22"/>
  <c r="OJ296" i="22"/>
  <c r="GW234" i="22"/>
  <c r="HR272" i="22"/>
  <c r="NJ271" i="22"/>
  <c r="NO216" i="22"/>
  <c r="HQ239" i="22"/>
  <c r="MY279" i="22"/>
  <c r="OD242" i="22"/>
  <c r="OE233" i="22"/>
  <c r="NN231" i="22"/>
  <c r="MK258" i="22"/>
  <c r="MU221" i="22"/>
  <c r="MV249" i="22"/>
  <c r="MG243" i="22"/>
  <c r="JV221" i="22"/>
  <c r="KD291" i="22"/>
  <c r="KN233" i="22"/>
  <c r="GX230" i="22"/>
  <c r="JP248" i="22"/>
  <c r="OM226" i="22"/>
  <c r="JI246" i="22"/>
  <c r="KJ252" i="22"/>
  <c r="LM257" i="22"/>
  <c r="LG239" i="22"/>
  <c r="GY275" i="22"/>
  <c r="MA296" i="22"/>
  <c r="IR234" i="22"/>
  <c r="KF247" i="22"/>
  <c r="LO223" i="22"/>
  <c r="IB228" i="22"/>
  <c r="LW225" i="22"/>
  <c r="LR221" i="22"/>
  <c r="JK247" i="22"/>
  <c r="NC241" i="22"/>
  <c r="MD215" i="22"/>
  <c r="MG228" i="22"/>
  <c r="LM266" i="22"/>
  <c r="NP210" i="22"/>
  <c r="IE268" i="22"/>
  <c r="NS222" i="22"/>
  <c r="MR248" i="22"/>
  <c r="MK250" i="22"/>
  <c r="NK237" i="22"/>
  <c r="NL255" i="22"/>
  <c r="NM221" i="22"/>
  <c r="HT219" i="22"/>
  <c r="JK271" i="22"/>
  <c r="IP270" i="22"/>
  <c r="MC296" i="22"/>
  <c r="KM213" i="22"/>
  <c r="NW226" i="22"/>
  <c r="HV253" i="22"/>
  <c r="IW263" i="22"/>
  <c r="JZ263" i="22"/>
  <c r="IC266" i="22"/>
  <c r="NC220" i="22"/>
  <c r="KG268" i="22"/>
  <c r="MU235" i="22"/>
  <c r="NJ300" i="22"/>
  <c r="NV241" i="22"/>
  <c r="JJ228" i="22"/>
  <c r="IR211" i="22"/>
  <c r="MA230" i="22"/>
  <c r="KC270" i="22"/>
  <c r="JK261" i="22"/>
  <c r="KQ232" i="22"/>
  <c r="NC219" i="22"/>
  <c r="GX250" i="22"/>
  <c r="LK230" i="22"/>
  <c r="IP248" i="22"/>
  <c r="MN230" i="22"/>
  <c r="KS223" i="22"/>
  <c r="JP270" i="22"/>
  <c r="KG219" i="22"/>
  <c r="LY235" i="22"/>
  <c r="IX209" i="22"/>
  <c r="JW261" i="22"/>
  <c r="NN261" i="22"/>
  <c r="HG277" i="22"/>
  <c r="IY293" i="22"/>
  <c r="IV235" i="22"/>
  <c r="KV292" i="22"/>
  <c r="IQ269" i="22"/>
  <c r="OG266" i="22"/>
  <c r="HN225" i="22"/>
  <c r="MC238" i="22"/>
  <c r="NP217" i="22"/>
  <c r="IP210" i="22"/>
  <c r="GY264" i="22"/>
  <c r="OG255" i="22"/>
  <c r="GZ268" i="22"/>
  <c r="IK224" i="22"/>
  <c r="NC228" i="22"/>
  <c r="KT244" i="22"/>
  <c r="HL237" i="22"/>
  <c r="HT279" i="22"/>
  <c r="LG226" i="22"/>
  <c r="OK241" i="22"/>
  <c r="NO239" i="22"/>
  <c r="LK231" i="22"/>
  <c r="LL231" i="22"/>
  <c r="HY247" i="22"/>
  <c r="II260" i="22"/>
  <c r="JI282" i="22"/>
  <c r="MA283" i="22"/>
  <c r="MG237" i="22"/>
  <c r="KI254" i="22"/>
  <c r="LM288" i="22"/>
  <c r="KR228" i="22"/>
  <c r="JA257" i="22"/>
  <c r="KW264" i="22"/>
  <c r="MJ214" i="22"/>
  <c r="IC220" i="22"/>
  <c r="NH217" i="22"/>
  <c r="NJ217" i="22"/>
  <c r="NN239" i="22"/>
  <c r="OL277" i="22"/>
  <c r="LV228" i="22"/>
  <c r="MG304" i="22"/>
  <c r="MG244" i="22"/>
  <c r="MT244" i="22"/>
  <c r="NN212" i="22"/>
  <c r="MC219" i="22"/>
  <c r="MC281" i="22"/>
  <c r="JB223" i="22"/>
  <c r="LU230" i="22"/>
  <c r="NF287" i="22"/>
  <c r="JM241" i="22"/>
  <c r="KM237" i="22"/>
  <c r="KK266" i="22"/>
  <c r="LT276" i="22"/>
  <c r="KM215" i="22"/>
  <c r="LC286" i="22"/>
  <c r="NN257" i="22"/>
  <c r="JQ299" i="22"/>
  <c r="IN293" i="22"/>
  <c r="NU223" i="22"/>
  <c r="HA224" i="22"/>
  <c r="IV299" i="22"/>
  <c r="NZ210" i="22"/>
  <c r="JB243" i="22"/>
  <c r="NP282" i="22"/>
  <c r="IT265" i="22"/>
  <c r="JW286" i="22"/>
  <c r="MO223" i="22"/>
  <c r="JM219" i="22"/>
  <c r="NP231" i="22"/>
  <c r="NI210" i="22"/>
  <c r="LL233" i="22"/>
  <c r="LU212" i="22"/>
  <c r="MG224" i="22"/>
  <c r="LL232" i="22"/>
  <c r="IU222" i="22"/>
  <c r="NE250" i="22"/>
  <c r="JN222" i="22"/>
  <c r="HF209" i="22"/>
  <c r="GV248" i="22"/>
  <c r="KY244" i="22"/>
  <c r="KJ281" i="22"/>
  <c r="OH232" i="22"/>
  <c r="OD274" i="22"/>
  <c r="JM238" i="22"/>
  <c r="IE257" i="22"/>
  <c r="OF232" i="22"/>
  <c r="JC223" i="22"/>
  <c r="JS224" i="22"/>
  <c r="LW238" i="22"/>
  <c r="JJ280" i="22"/>
  <c r="MD244" i="22"/>
  <c r="KV290" i="22"/>
  <c r="JU235" i="22"/>
  <c r="IR260" i="22"/>
  <c r="NA239" i="22"/>
  <c r="LX244" i="22"/>
  <c r="JP243" i="22"/>
  <c r="IQ281" i="22"/>
  <c r="LA225" i="22"/>
  <c r="JP263" i="22"/>
  <c r="JX236" i="22"/>
  <c r="HS212" i="22"/>
  <c r="MY288" i="22"/>
  <c r="IW227" i="22"/>
  <c r="KG224" i="22"/>
  <c r="HB216" i="22"/>
  <c r="LJ211" i="22"/>
  <c r="OK246" i="22"/>
  <c r="ID208" i="22"/>
  <c r="IP216" i="22"/>
  <c r="KI256" i="22"/>
  <c r="MU224" i="22"/>
  <c r="MD228" i="22"/>
  <c r="IP272" i="22"/>
  <c r="HI256" i="22"/>
  <c r="HW221" i="22"/>
  <c r="IV289" i="22"/>
  <c r="IM235" i="22"/>
  <c r="JW221" i="22"/>
  <c r="ML215" i="22"/>
  <c r="KA223" i="22"/>
  <c r="NC260" i="22"/>
  <c r="OK264" i="22"/>
  <c r="HQ253" i="22"/>
  <c r="KU210" i="22"/>
  <c r="ND208" i="22"/>
  <c r="NS209" i="22"/>
  <c r="NV224" i="22"/>
  <c r="HM241" i="22"/>
  <c r="IO297" i="22"/>
  <c r="KW244" i="22"/>
  <c r="JY268" i="22"/>
  <c r="HM248" i="22"/>
  <c r="HJ215" i="22"/>
  <c r="JU215" i="22"/>
  <c r="JM265" i="22"/>
  <c r="HO209" i="22"/>
  <c r="LV224" i="22"/>
  <c r="LR208" i="22"/>
  <c r="JP298" i="22"/>
  <c r="IA245" i="22"/>
  <c r="IC242" i="22"/>
  <c r="LC261" i="22"/>
  <c r="OD286" i="22"/>
  <c r="JL242" i="22"/>
  <c r="NX245" i="22"/>
  <c r="KA287" i="22"/>
  <c r="GY219" i="22"/>
  <c r="HU250" i="22"/>
  <c r="NM256" i="22"/>
  <c r="HO246" i="22"/>
  <c r="KB212" i="22"/>
  <c r="GY235" i="22"/>
  <c r="OK212" i="22"/>
  <c r="JQ294" i="22"/>
  <c r="NT267" i="22"/>
  <c r="OM278" i="22"/>
  <c r="HA250" i="22"/>
  <c r="MR220" i="22"/>
  <c r="IL223" i="22"/>
  <c r="LZ224" i="22"/>
  <c r="LG211" i="22"/>
  <c r="MK239" i="22"/>
  <c r="HO278" i="22"/>
  <c r="KI265" i="22"/>
  <c r="MH258" i="22"/>
  <c r="MM211" i="22"/>
  <c r="JH213" i="22"/>
  <c r="NE238" i="22"/>
  <c r="KD280" i="22"/>
  <c r="HG236" i="22"/>
  <c r="MI250" i="22"/>
  <c r="JB214" i="22"/>
  <c r="KI230" i="22"/>
  <c r="LG242" i="22"/>
  <c r="KA290" i="22"/>
  <c r="JP275" i="22"/>
  <c r="KW239" i="22"/>
  <c r="HU246" i="22"/>
  <c r="KT222" i="22"/>
  <c r="JM270" i="22"/>
  <c r="MH238" i="22"/>
  <c r="JX231" i="22"/>
  <c r="LF210" i="22"/>
  <c r="OL290" i="22"/>
  <c r="MX276" i="22"/>
  <c r="GW232" i="22"/>
  <c r="JY267" i="22"/>
  <c r="KH210" i="22"/>
  <c r="LO217" i="22"/>
  <c r="KS213" i="22"/>
  <c r="JT245" i="22"/>
  <c r="IG236" i="22"/>
  <c r="KW248" i="22"/>
  <c r="NF256" i="22"/>
  <c r="HD255" i="22"/>
  <c r="LE222" i="22"/>
  <c r="MU302" i="22"/>
  <c r="IK283" i="22"/>
  <c r="KY224" i="22"/>
  <c r="MK216" i="22"/>
  <c r="NX208" i="22"/>
  <c r="KR282" i="22"/>
  <c r="MP283" i="22"/>
  <c r="JC291" i="22"/>
  <c r="LK250" i="22"/>
  <c r="IW224" i="22"/>
  <c r="LS213" i="22"/>
  <c r="HW215" i="22"/>
  <c r="KL210" i="22"/>
  <c r="HA245" i="22"/>
  <c r="KV238" i="22"/>
  <c r="JJ223" i="22"/>
  <c r="HZ252" i="22"/>
  <c r="JW217" i="22"/>
  <c r="LP233" i="22"/>
  <c r="IV250" i="22"/>
  <c r="JN216" i="22"/>
  <c r="LH277" i="22"/>
  <c r="HJ216" i="22"/>
  <c r="MS291" i="22"/>
  <c r="KP247" i="22"/>
  <c r="NN299" i="22"/>
  <c r="KB250" i="22"/>
  <c r="ML269" i="22"/>
  <c r="MV231" i="22"/>
  <c r="HM242" i="22"/>
  <c r="NJ269" i="22"/>
  <c r="HN245" i="22"/>
  <c r="HF233" i="22"/>
  <c r="IH213" i="22"/>
  <c r="HZ226" i="22"/>
  <c r="JI220" i="22"/>
  <c r="OK230" i="22"/>
  <c r="JG233" i="22"/>
  <c r="MH289" i="22"/>
  <c r="OA236" i="22"/>
  <c r="LH209" i="22"/>
  <c r="JE225" i="22"/>
  <c r="IK287" i="22"/>
  <c r="IE244" i="22"/>
  <c r="KG263" i="22"/>
  <c r="NR221" i="22"/>
  <c r="NI275" i="22"/>
  <c r="IT213" i="22"/>
  <c r="JH252" i="22"/>
  <c r="KA241" i="22"/>
  <c r="OK226" i="22"/>
  <c r="LG248" i="22"/>
  <c r="MC297" i="22"/>
  <c r="HV302" i="22"/>
  <c r="IE247" i="22"/>
  <c r="IH287" i="22"/>
  <c r="JO236" i="22"/>
  <c r="JA266" i="22"/>
  <c r="OC268" i="22"/>
  <c r="JQ213" i="22"/>
  <c r="HS233" i="22"/>
  <c r="HV286" i="22"/>
  <c r="NC243" i="22"/>
  <c r="LP228" i="22"/>
  <c r="HC259" i="22"/>
  <c r="IG217" i="22"/>
  <c r="LV225" i="22"/>
  <c r="KO241" i="22"/>
  <c r="NF222" i="22"/>
  <c r="GY208" i="22"/>
  <c r="GW233" i="22"/>
  <c r="KX241" i="22"/>
  <c r="NB238" i="22"/>
  <c r="MH208" i="22"/>
  <c r="JL236" i="22"/>
  <c r="IC219" i="22"/>
  <c r="LD276" i="22"/>
  <c r="NY282" i="22"/>
  <c r="NE278" i="22"/>
  <c r="IZ242" i="22"/>
  <c r="MR277" i="22"/>
  <c r="HA227" i="22"/>
  <c r="HF208" i="22"/>
  <c r="IA281" i="22"/>
  <c r="KY216" i="22"/>
  <c r="KE266" i="22"/>
  <c r="JG278" i="22"/>
  <c r="JW275" i="22"/>
  <c r="IC237" i="22"/>
  <c r="KN216" i="22"/>
  <c r="JD225" i="22"/>
  <c r="HQ228" i="22"/>
  <c r="MQ285" i="22"/>
  <c r="GY226" i="22"/>
  <c r="OB255" i="22"/>
  <c r="NH257" i="22"/>
  <c r="GV213" i="22"/>
  <c r="IE231" i="22"/>
  <c r="HA281" i="22"/>
  <c r="IG223" i="22"/>
  <c r="HL225" i="22"/>
  <c r="JI241" i="22"/>
  <c r="GZ227" i="22"/>
  <c r="LA216" i="22"/>
  <c r="JN266" i="22"/>
  <c r="IU237" i="22"/>
  <c r="JV301" i="22"/>
  <c r="IK228" i="22"/>
  <c r="MW274" i="22"/>
  <c r="IW291" i="22"/>
  <c r="IA254" i="22"/>
  <c r="MG269" i="22"/>
  <c r="KC213" i="22"/>
  <c r="NT224" i="22"/>
  <c r="HJ237" i="22"/>
  <c r="JE210" i="22"/>
  <c r="MQ303" i="22"/>
  <c r="MC242" i="22"/>
  <c r="KF288" i="22"/>
  <c r="GY272" i="22"/>
  <c r="IE225" i="22"/>
  <c r="GZ259" i="22"/>
  <c r="GZ235" i="22"/>
  <c r="HQ236" i="22"/>
  <c r="LB292" i="22"/>
  <c r="LV292" i="22"/>
  <c r="LU245" i="22"/>
  <c r="NX259" i="22"/>
  <c r="HJ225" i="22"/>
  <c r="NY281" i="22"/>
  <c r="NF244" i="22"/>
  <c r="OM225" i="22"/>
  <c r="MG208" i="22"/>
  <c r="MZ277" i="22"/>
  <c r="NV281" i="22"/>
  <c r="IS243" i="22"/>
  <c r="LE299" i="22"/>
  <c r="ML211" i="22"/>
  <c r="JO221" i="22"/>
  <c r="LA219" i="22"/>
  <c r="NC231" i="22"/>
  <c r="JE242" i="22"/>
  <c r="HS257" i="22"/>
  <c r="HN235" i="22"/>
  <c r="LD213" i="22"/>
  <c r="HJ249" i="22"/>
  <c r="IE248" i="22"/>
  <c r="HR260" i="22"/>
  <c r="IG237" i="22"/>
  <c r="NR232" i="22"/>
  <c r="MG238" i="22"/>
  <c r="NA243" i="22"/>
  <c r="JR279" i="22"/>
  <c r="KQ305" i="22"/>
  <c r="HU259" i="22"/>
  <c r="LK208" i="22"/>
  <c r="MX232" i="22"/>
  <c r="NS271" i="22"/>
  <c r="MT269" i="22"/>
  <c r="JW278" i="22"/>
  <c r="IW272" i="22"/>
  <c r="JV249" i="22"/>
  <c r="HI214" i="22"/>
  <c r="LX223" i="22"/>
  <c r="NI300" i="22"/>
  <c r="IG266" i="22"/>
  <c r="HO237" i="22"/>
  <c r="JQ248" i="22"/>
  <c r="OM237" i="22"/>
  <c r="JL223" i="22"/>
  <c r="KX303" i="22"/>
  <c r="MR246" i="22"/>
  <c r="JA263" i="22"/>
  <c r="OG242" i="22"/>
  <c r="HB210" i="22"/>
  <c r="IW210" i="22"/>
  <c r="KU265" i="22"/>
  <c r="JD224" i="22"/>
  <c r="JZ213" i="22"/>
  <c r="IG254" i="22"/>
  <c r="IZ292" i="22"/>
  <c r="LK242" i="22"/>
  <c r="HE236" i="22"/>
  <c r="KZ264" i="22"/>
  <c r="IO275" i="22"/>
  <c r="IN236" i="22"/>
  <c r="OH221" i="22"/>
  <c r="MJ282" i="22"/>
  <c r="NV304" i="22"/>
  <c r="KO245" i="22"/>
  <c r="HZ302" i="22"/>
  <c r="HA260" i="22"/>
  <c r="KF228" i="22"/>
  <c r="KK215" i="22"/>
  <c r="IS209" i="22"/>
  <c r="JK216" i="22"/>
  <c r="LH245" i="22"/>
  <c r="IN305" i="22"/>
  <c r="OD270" i="22"/>
  <c r="KC255" i="22"/>
  <c r="KQ220" i="22"/>
  <c r="GY211" i="22"/>
  <c r="MN278" i="22"/>
  <c r="IO268" i="22"/>
  <c r="NP219" i="22"/>
  <c r="MR298" i="22"/>
  <c r="LP247" i="22"/>
  <c r="IW267" i="22"/>
  <c r="MF245" i="22"/>
  <c r="HR213" i="22"/>
  <c r="MD260" i="22"/>
  <c r="MI235" i="22"/>
  <c r="JQ249" i="22"/>
  <c r="OE272" i="22"/>
  <c r="LK219" i="22"/>
  <c r="MI243" i="22"/>
  <c r="NQ231" i="22"/>
  <c r="LI269" i="22"/>
  <c r="JR223" i="22"/>
  <c r="LO247" i="22"/>
  <c r="IV264" i="22"/>
  <c r="OG271" i="22"/>
  <c r="IT259" i="22"/>
  <c r="JC267" i="22"/>
  <c r="KX247" i="22"/>
  <c r="MA212" i="22"/>
  <c r="LK214" i="22"/>
  <c r="HP242" i="22"/>
  <c r="MX220" i="22"/>
  <c r="HJ248" i="22"/>
  <c r="KL231" i="22"/>
  <c r="ND266" i="22"/>
  <c r="KY260" i="22"/>
  <c r="IO224" i="22"/>
  <c r="OE280" i="22"/>
  <c r="LT278" i="22"/>
  <c r="NK248" i="22"/>
  <c r="IT209" i="22"/>
  <c r="LG250" i="22"/>
  <c r="JP256" i="22"/>
  <c r="IF272" i="22"/>
  <c r="JT209" i="22"/>
  <c r="GV265" i="22"/>
  <c r="GV221" i="22"/>
  <c r="LQ253" i="22"/>
  <c r="KJ228" i="22"/>
  <c r="KN231" i="22"/>
  <c r="KX271" i="22"/>
  <c r="NJ259" i="22"/>
  <c r="JQ223" i="22"/>
  <c r="HI287" i="22"/>
  <c r="OL244" i="22"/>
  <c r="ID265" i="22"/>
  <c r="MY289" i="22"/>
  <c r="GY305" i="22"/>
  <c r="MJ210" i="22"/>
  <c r="KC210" i="22"/>
  <c r="NB221" i="22"/>
  <c r="MM242" i="22"/>
  <c r="KZ275" i="22"/>
  <c r="ND268" i="22"/>
  <c r="KO270" i="22"/>
  <c r="IP238" i="22"/>
  <c r="LY239" i="22"/>
  <c r="HR256" i="22"/>
  <c r="HK265" i="22"/>
  <c r="LI288" i="22"/>
  <c r="HZ250" i="22"/>
  <c r="LG275" i="22"/>
  <c r="NB208" i="22"/>
  <c r="IH264" i="22"/>
  <c r="MP236" i="22"/>
  <c r="MK272" i="22"/>
  <c r="ML258" i="22"/>
  <c r="MZ230" i="22"/>
  <c r="MO287" i="22"/>
  <c r="JY269" i="22"/>
  <c r="JO244" i="22"/>
  <c r="GZ275" i="22"/>
  <c r="JV233" i="22"/>
  <c r="HW224" i="22"/>
  <c r="LR259" i="22"/>
  <c r="LS237" i="22"/>
  <c r="OH228" i="22"/>
  <c r="HM253" i="22"/>
  <c r="IK221" i="22"/>
  <c r="HC208" i="22"/>
  <c r="NJ283" i="22"/>
  <c r="IZ214" i="22"/>
  <c r="OC211" i="22"/>
  <c r="LE263" i="22"/>
  <c r="HX259" i="22"/>
  <c r="IB235" i="22"/>
  <c r="NM282" i="22"/>
  <c r="HP292" i="22"/>
  <c r="OI280" i="22"/>
  <c r="KU261" i="22"/>
  <c r="LQ258" i="22"/>
  <c r="MV265" i="22"/>
  <c r="MX238" i="22"/>
  <c r="LK287" i="22"/>
  <c r="LE215" i="22"/>
  <c r="NB266" i="22"/>
  <c r="KL302" i="22"/>
  <c r="LT268" i="22"/>
  <c r="ML260" i="22"/>
  <c r="MP213" i="22"/>
  <c r="OI220" i="22"/>
  <c r="II217" i="22"/>
  <c r="KV265" i="22"/>
  <c r="IT224" i="22"/>
  <c r="ND269" i="22"/>
  <c r="MW217" i="22"/>
  <c r="LR242" i="22"/>
  <c r="OM232" i="22"/>
  <c r="IX253" i="22"/>
  <c r="NL230" i="22"/>
  <c r="JT260" i="22"/>
  <c r="NQ248" i="22"/>
  <c r="JP225" i="22"/>
  <c r="KE246" i="22"/>
  <c r="HB268" i="22"/>
  <c r="LZ238" i="22"/>
  <c r="KR274" i="22"/>
  <c r="JG246" i="22"/>
  <c r="JV215" i="22"/>
  <c r="KZ224" i="22"/>
  <c r="NA269" i="22"/>
  <c r="ML242" i="22"/>
  <c r="MW214" i="22"/>
  <c r="JW252" i="22"/>
  <c r="MY298" i="22"/>
  <c r="NT246" i="22"/>
  <c r="JN242" i="22"/>
  <c r="LZ220" i="22"/>
  <c r="HO288" i="22"/>
  <c r="JJ226" i="22"/>
  <c r="NE261" i="22"/>
  <c r="KX221" i="22"/>
  <c r="NU244" i="22"/>
  <c r="KL258" i="22"/>
  <c r="IR228" i="22"/>
  <c r="JN231" i="22"/>
  <c r="NI213" i="22"/>
  <c r="JK221" i="22"/>
  <c r="NM288" i="22"/>
  <c r="JU261" i="22"/>
  <c r="LF217" i="22"/>
  <c r="JA223" i="22"/>
  <c r="OI237" i="22"/>
  <c r="IB232" i="22"/>
  <c r="IH237" i="22"/>
  <c r="MY281" i="22"/>
  <c r="NE277" i="22"/>
  <c r="NE219" i="22"/>
  <c r="HA268" i="22"/>
  <c r="KO223" i="22"/>
  <c r="HV232" i="22"/>
  <c r="LD239" i="22"/>
  <c r="IT255" i="22"/>
  <c r="HO255" i="22"/>
  <c r="MY263" i="22"/>
  <c r="JI238" i="22"/>
  <c r="MC260" i="22"/>
  <c r="HA249" i="22"/>
  <c r="KX249" i="22"/>
  <c r="LB275" i="22"/>
  <c r="IV215" i="22"/>
  <c r="HB211" i="22"/>
  <c r="IS261" i="22"/>
  <c r="HI268" i="22"/>
  <c r="JV257" i="22"/>
  <c r="JD281" i="22"/>
  <c r="IU212" i="22"/>
  <c r="JN274" i="22"/>
  <c r="OB277" i="22"/>
  <c r="LZ234" i="22"/>
  <c r="MU222" i="22"/>
  <c r="HV256" i="22"/>
  <c r="HD299" i="22"/>
  <c r="NP236" i="22"/>
  <c r="MB245" i="22"/>
  <c r="OA265" i="22"/>
  <c r="OC213" i="22"/>
  <c r="JA255" i="22"/>
  <c r="IN274" i="22"/>
  <c r="HN212" i="22"/>
  <c r="JO294" i="22"/>
  <c r="MJ236" i="22"/>
  <c r="OF237" i="22"/>
  <c r="MQ212" i="22"/>
  <c r="MC214" i="22"/>
  <c r="HD267" i="22"/>
  <c r="JH216" i="22"/>
  <c r="JP246" i="22"/>
  <c r="OM221" i="22"/>
  <c r="IS285" i="22"/>
  <c r="NX276" i="22"/>
  <c r="ND260" i="22"/>
  <c r="KZ214" i="22"/>
  <c r="ML274" i="22"/>
  <c r="LI222" i="22"/>
  <c r="ID250" i="22"/>
  <c r="HJ252" i="22"/>
  <c r="HS271" i="22"/>
  <c r="JY241" i="22"/>
  <c r="MF269" i="22"/>
  <c r="NL257" i="22"/>
  <c r="HQ287" i="22"/>
  <c r="HV257" i="22"/>
  <c r="LH255" i="22"/>
  <c r="MM287" i="22"/>
  <c r="KF248" i="22"/>
  <c r="MV257" i="22"/>
  <c r="OA213" i="22"/>
  <c r="HB217" i="22"/>
  <c r="IS244" i="22"/>
  <c r="LA230" i="22"/>
  <c r="JO232" i="22"/>
  <c r="MF209" i="22"/>
  <c r="JT299" i="22"/>
  <c r="MK224" i="22"/>
  <c r="OF264" i="22"/>
  <c r="OF233" i="22"/>
  <c r="OE266" i="22"/>
  <c r="HL256" i="22"/>
  <c r="JY212" i="22"/>
  <c r="HW234" i="22"/>
  <c r="JP260" i="22"/>
  <c r="LP231" i="22"/>
  <c r="KS288" i="22"/>
  <c r="IW223" i="22"/>
  <c r="MO222" i="22"/>
  <c r="JF237" i="22"/>
  <c r="LQ249" i="22"/>
  <c r="KD211" i="22"/>
  <c r="LG263" i="22"/>
  <c r="IG224" i="22"/>
  <c r="HL250" i="22"/>
  <c r="II270" i="22"/>
  <c r="NL244" i="22"/>
  <c r="MI253" i="22"/>
  <c r="LM250" i="22"/>
  <c r="MT265" i="22"/>
  <c r="LK226" i="22"/>
  <c r="KR248" i="22"/>
  <c r="KE213" i="22"/>
  <c r="HD282" i="22"/>
  <c r="JS280" i="22"/>
  <c r="MN263" i="22"/>
  <c r="JT219" i="22"/>
  <c r="MV223" i="22"/>
  <c r="LK232" i="22"/>
  <c r="NK249" i="22"/>
  <c r="KC211" i="22"/>
  <c r="KP244" i="22"/>
  <c r="NN227" i="22"/>
  <c r="MN225" i="22"/>
  <c r="IA221" i="22"/>
  <c r="IZ215" i="22"/>
  <c r="JE231" i="22"/>
  <c r="MP210" i="22"/>
  <c r="MO247" i="22"/>
  <c r="NB280" i="22"/>
  <c r="KU297" i="22"/>
  <c r="IB252" i="22"/>
  <c r="HC243" i="22"/>
  <c r="HF280" i="22"/>
  <c r="MQ265" i="22"/>
  <c r="NQ210" i="22"/>
  <c r="JU286" i="22"/>
  <c r="GV231" i="22"/>
  <c r="KP246" i="22"/>
  <c r="LB277" i="22"/>
  <c r="OJ254" i="22"/>
  <c r="HI238" i="22"/>
  <c r="LJ238" i="22"/>
  <c r="IQ238" i="22"/>
  <c r="MG260" i="22"/>
  <c r="OA248" i="22"/>
  <c r="IQ213" i="22"/>
  <c r="KT254" i="22"/>
  <c r="LL241" i="22"/>
  <c r="JM226" i="22"/>
  <c r="IM253" i="22"/>
  <c r="OG209" i="22"/>
  <c r="HB220" i="22"/>
  <c r="LF256" i="22"/>
  <c r="MS261" i="22"/>
  <c r="LR275" i="22"/>
  <c r="GX244" i="22"/>
  <c r="NF234" i="22"/>
  <c r="MF290" i="22"/>
  <c r="HA271" i="22"/>
  <c r="HX299" i="22"/>
  <c r="IA289" i="22"/>
  <c r="IX267" i="22"/>
  <c r="OB271" i="22"/>
  <c r="MR265" i="22"/>
  <c r="IQ252" i="22"/>
  <c r="MR239" i="22"/>
  <c r="IE235" i="22"/>
  <c r="NZ271" i="22"/>
  <c r="LV305" i="22"/>
  <c r="ND275" i="22"/>
  <c r="HR264" i="22"/>
  <c r="JF216" i="22"/>
  <c r="JR210" i="22"/>
  <c r="KK216" i="22"/>
  <c r="KD271" i="22"/>
  <c r="NM223" i="22"/>
  <c r="NO287" i="22"/>
  <c r="MS279" i="22"/>
  <c r="KT236" i="22"/>
  <c r="JH235" i="22"/>
  <c r="MA252" i="22"/>
  <c r="MN224" i="22"/>
  <c r="JN237" i="22"/>
  <c r="MY248" i="22"/>
  <c r="JW226" i="22"/>
  <c r="JG241" i="22"/>
  <c r="LW267" i="22"/>
  <c r="LB233" i="22"/>
  <c r="LY253" i="22"/>
  <c r="MQ234" i="22"/>
  <c r="MA225" i="22"/>
  <c r="LY265" i="22"/>
  <c r="IO258" i="22"/>
  <c r="IR244" i="22"/>
  <c r="LF216" i="22"/>
  <c r="LW246" i="22"/>
  <c r="JY244" i="22"/>
  <c r="HP209" i="22"/>
  <c r="HH243" i="22"/>
  <c r="HD224" i="22"/>
  <c r="IE303" i="22"/>
  <c r="LG256" i="22"/>
  <c r="OJ264" i="22"/>
  <c r="KY283" i="22"/>
  <c r="JV234" i="22"/>
  <c r="HY246" i="22"/>
  <c r="LX285" i="22"/>
  <c r="KM225" i="22"/>
  <c r="MP252" i="22"/>
  <c r="KN301" i="22"/>
  <c r="LA294" i="22"/>
  <c r="MB267" i="22"/>
  <c r="KN269" i="22"/>
  <c r="MT250" i="22"/>
  <c r="NA223" i="22"/>
  <c r="IV208" i="22"/>
  <c r="HL214" i="22"/>
  <c r="IJ261" i="22"/>
  <c r="LP241" i="22"/>
  <c r="LB214" i="22"/>
  <c r="GZ245" i="22"/>
  <c r="MH242" i="22"/>
  <c r="GX221" i="22"/>
  <c r="KT253" i="22"/>
  <c r="IJ279" i="22"/>
  <c r="OM222" i="22"/>
  <c r="MW264" i="22"/>
  <c r="JX281" i="22"/>
  <c r="HT290" i="22"/>
  <c r="KD238" i="22"/>
  <c r="KV243" i="22"/>
  <c r="MS250" i="22"/>
  <c r="KQ265" i="22"/>
  <c r="LT228" i="22"/>
  <c r="LZ227" i="22"/>
  <c r="MK271" i="22"/>
  <c r="IR232" i="22"/>
  <c r="IU216" i="22"/>
  <c r="MD224" i="22"/>
  <c r="JG216" i="22"/>
  <c r="KJ215" i="22"/>
  <c r="HX217" i="22"/>
  <c r="NU247" i="22"/>
  <c r="LE287" i="22"/>
  <c r="IW244" i="22"/>
  <c r="KZ283" i="22"/>
  <c r="LN221" i="22"/>
  <c r="HW265" i="22"/>
  <c r="KA211" i="22"/>
  <c r="MG233" i="22"/>
  <c r="IK253" i="22"/>
  <c r="JZ225" i="22"/>
  <c r="LC289" i="22"/>
  <c r="IQ278" i="22"/>
  <c r="OB223" i="22"/>
  <c r="NI219" i="22"/>
  <c r="HM274" i="22"/>
  <c r="KA237" i="22"/>
  <c r="LH257" i="22"/>
  <c r="NW283" i="22"/>
  <c r="OG259" i="22"/>
  <c r="MZ265" i="22"/>
  <c r="ME223" i="22"/>
  <c r="MH291" i="22"/>
  <c r="KI246" i="22"/>
  <c r="KU226" i="22"/>
  <c r="OH226" i="22"/>
  <c r="NR223" i="22"/>
  <c r="ML253" i="22"/>
  <c r="LA267" i="22"/>
  <c r="LY255" i="22"/>
  <c r="NC211" i="22"/>
  <c r="HL212" i="22"/>
  <c r="HO215" i="22"/>
  <c r="IF216" i="22"/>
  <c r="IK246" i="22"/>
  <c r="JM283" i="22"/>
  <c r="HG230" i="22"/>
  <c r="KE221" i="22"/>
  <c r="KO259" i="22"/>
  <c r="KQ208" i="22"/>
  <c r="JC216" i="22"/>
  <c r="LV219" i="22"/>
  <c r="OL304" i="22"/>
  <c r="KB267" i="22"/>
  <c r="NF263" i="22"/>
  <c r="MK231" i="22"/>
  <c r="IQ220" i="22"/>
  <c r="HV223" i="22"/>
  <c r="KT256" i="22"/>
  <c r="LQ266" i="22"/>
  <c r="JM267" i="22"/>
  <c r="NF210" i="22"/>
  <c r="MK281" i="22"/>
  <c r="KM236" i="22"/>
  <c r="GX248" i="22"/>
  <c r="HZ260" i="22"/>
  <c r="JE266" i="22"/>
  <c r="HE221" i="22"/>
  <c r="LM272" i="22"/>
  <c r="JP266" i="22"/>
  <c r="JS213" i="22"/>
  <c r="NC236" i="22"/>
  <c r="IB256" i="22"/>
  <c r="LG234" i="22"/>
  <c r="IX256" i="22"/>
  <c r="NU249" i="22"/>
  <c r="IV265" i="22"/>
  <c r="GW238" i="22"/>
  <c r="JT236" i="22"/>
  <c r="HK233" i="22"/>
  <c r="JW212" i="22"/>
  <c r="NC226" i="22"/>
  <c r="LM224" i="22"/>
  <c r="IV277" i="22"/>
  <c r="MU261" i="22"/>
  <c r="HU291" i="22"/>
  <c r="LA244" i="22"/>
  <c r="NZ230" i="22"/>
  <c r="JZ232" i="22"/>
  <c r="OJ214" i="22"/>
  <c r="NO258" i="22"/>
  <c r="ND265" i="22"/>
  <c r="KN293" i="22"/>
  <c r="MX278" i="22"/>
  <c r="IW241" i="22"/>
  <c r="KX255" i="22"/>
  <c r="GV208" i="22"/>
  <c r="ND216" i="22"/>
  <c r="JT215" i="22"/>
  <c r="MA282" i="22"/>
  <c r="IG214" i="22"/>
  <c r="OA304" i="22"/>
  <c r="LX267" i="22"/>
  <c r="OC226" i="22"/>
  <c r="MG223" i="22"/>
  <c r="KL276" i="22"/>
  <c r="JA261" i="22"/>
  <c r="HG217" i="22"/>
  <c r="ND242" i="22"/>
  <c r="JH224" i="22"/>
  <c r="JB231" i="22"/>
  <c r="NV290" i="22"/>
  <c r="IW219" i="22"/>
  <c r="IO255" i="22"/>
  <c r="II278" i="22"/>
  <c r="NX227" i="22"/>
  <c r="LW215" i="22"/>
  <c r="HJ299" i="22"/>
  <c r="KK220" i="22"/>
  <c r="HM225" i="22"/>
  <c r="JJ208" i="22"/>
  <c r="IA225" i="22"/>
  <c r="HT272" i="22"/>
  <c r="MV233" i="22"/>
  <c r="NL219" i="22"/>
  <c r="NL283" i="22"/>
  <c r="KB279" i="22"/>
  <c r="OM227" i="22"/>
  <c r="IC287" i="22"/>
  <c r="LI238" i="22"/>
  <c r="OE243" i="22"/>
  <c r="KM223" i="22"/>
  <c r="KG208" i="22"/>
  <c r="ME269" i="22"/>
  <c r="IN225" i="22"/>
  <c r="ML247" i="22"/>
  <c r="HQ276" i="22"/>
  <c r="IO235" i="22"/>
  <c r="IZ241" i="22"/>
  <c r="GX267" i="22"/>
  <c r="NX264" i="22"/>
  <c r="KU289" i="22"/>
  <c r="IQ227" i="22"/>
  <c r="OE250" i="22"/>
  <c r="KM222" i="22"/>
  <c r="IO210" i="22"/>
  <c r="JO222" i="22"/>
  <c r="HP279" i="22"/>
  <c r="MA247" i="22"/>
  <c r="KW286" i="22"/>
  <c r="KI244" i="22"/>
  <c r="ND230" i="22"/>
  <c r="HI235" i="22"/>
  <c r="KW238" i="22"/>
  <c r="NX236" i="22"/>
  <c r="NR274" i="22"/>
  <c r="NH292" i="22"/>
  <c r="NF267" i="22"/>
  <c r="IE241" i="22"/>
  <c r="JZ214" i="22"/>
  <c r="IC244" i="22"/>
  <c r="NB242" i="22"/>
  <c r="NE260" i="22"/>
  <c r="KI225" i="22"/>
  <c r="MT248" i="22"/>
  <c r="JW294" i="22"/>
  <c r="JC249" i="22"/>
  <c r="HL281" i="22"/>
  <c r="HG263" i="22"/>
  <c r="KL278" i="22"/>
  <c r="HN254" i="22"/>
  <c r="MF211" i="22"/>
  <c r="JI271" i="22"/>
  <c r="ND233" i="22"/>
  <c r="IL293" i="22"/>
  <c r="NB285" i="22"/>
  <c r="OI298" i="22"/>
  <c r="KY243" i="22"/>
  <c r="LZ246" i="22"/>
  <c r="MF263" i="22"/>
  <c r="NJ230" i="22"/>
  <c r="NU272" i="22"/>
  <c r="NQ224" i="22"/>
  <c r="MK247" i="22"/>
  <c r="IC215" i="22"/>
  <c r="LZ225" i="22"/>
  <c r="NX210" i="22"/>
  <c r="JS239" i="22"/>
  <c r="OL248" i="22"/>
  <c r="LW227" i="22"/>
  <c r="KE274" i="22"/>
  <c r="OB217" i="22"/>
  <c r="JQ252" i="22"/>
  <c r="KQ238" i="22"/>
  <c r="KC266" i="22"/>
  <c r="JT213" i="22"/>
  <c r="LE246" i="22"/>
  <c r="KK271" i="22"/>
  <c r="OF217" i="22"/>
  <c r="IR249" i="22"/>
  <c r="NQ265" i="22"/>
  <c r="HW235" i="22"/>
  <c r="HB292" i="22"/>
  <c r="JO250" i="22"/>
  <c r="GX225" i="22"/>
  <c r="LZ213" i="22"/>
  <c r="JK265" i="22"/>
  <c r="HX233" i="22"/>
  <c r="MK226" i="22"/>
  <c r="HP213" i="22"/>
  <c r="HV243" i="22"/>
  <c r="LB271" i="22"/>
  <c r="OC224" i="22"/>
  <c r="OB266" i="22"/>
  <c r="JP231" i="22"/>
  <c r="KQ216" i="22"/>
  <c r="IX213" i="22"/>
  <c r="IA256" i="22"/>
  <c r="JY290" i="22"/>
  <c r="GZ276" i="22"/>
  <c r="JE241" i="22"/>
  <c r="JF214" i="22"/>
  <c r="HZ232" i="22"/>
  <c r="MI283" i="22"/>
  <c r="JD243" i="22"/>
  <c r="LJ234" i="22"/>
  <c r="HF211" i="22"/>
  <c r="KG271" i="22"/>
  <c r="KE304" i="22"/>
  <c r="JR235" i="22"/>
  <c r="IE255" i="22"/>
  <c r="KV242" i="22"/>
  <c r="IM217" i="22"/>
  <c r="NP220" i="22"/>
  <c r="MZ243" i="22"/>
  <c r="KY249" i="22"/>
  <c r="KE283" i="22"/>
  <c r="IL235" i="22"/>
  <c r="MR260" i="22"/>
  <c r="MC211" i="22"/>
  <c r="KA233" i="22"/>
  <c r="LH237" i="22"/>
  <c r="ME217" i="22"/>
  <c r="NR253" i="22"/>
  <c r="HS250" i="22"/>
  <c r="LV289" i="22"/>
  <c r="MS275" i="22"/>
  <c r="IA272" i="22"/>
  <c r="OH213" i="22"/>
  <c r="LL244" i="22"/>
  <c r="LA246" i="22"/>
  <c r="HZ227" i="22"/>
  <c r="HN233" i="22"/>
  <c r="KF268" i="22"/>
  <c r="GW253" i="22"/>
  <c r="KM277" i="22"/>
  <c r="IY265" i="22"/>
  <c r="OM216" i="22"/>
  <c r="OF221" i="22"/>
  <c r="GX216" i="22"/>
  <c r="MF241" i="22"/>
  <c r="OA257" i="22"/>
  <c r="HJ244" i="22"/>
  <c r="HY230" i="22"/>
  <c r="JU243" i="22"/>
  <c r="JX213" i="22"/>
  <c r="NV208" i="22"/>
  <c r="OD216" i="22"/>
  <c r="MD259" i="22"/>
  <c r="JZ297" i="22"/>
  <c r="IU256" i="22"/>
  <c r="NP280" i="22"/>
  <c r="MR256" i="22"/>
  <c r="IX221" i="22"/>
  <c r="LQ221" i="22"/>
  <c r="LB283" i="22"/>
  <c r="MU220" i="22"/>
  <c r="MW211" i="22"/>
  <c r="JY263" i="22"/>
  <c r="MO288" i="22"/>
  <c r="MI247" i="22"/>
  <c r="JA247" i="22"/>
  <c r="JJ265" i="22"/>
  <c r="MU300" i="22"/>
  <c r="KJ247" i="22"/>
  <c r="HE243" i="22"/>
  <c r="NA222" i="22"/>
  <c r="HJ214" i="22"/>
  <c r="HD220" i="22"/>
  <c r="MV244" i="22"/>
  <c r="HY281" i="22"/>
  <c r="JG219" i="22"/>
  <c r="NB235" i="22"/>
  <c r="HP235" i="22"/>
  <c r="MP211" i="22"/>
  <c r="GV217" i="22"/>
  <c r="NI282" i="22"/>
  <c r="KG283" i="22"/>
  <c r="KS263" i="22"/>
  <c r="LV222" i="22"/>
  <c r="MU219" i="22"/>
  <c r="KN220" i="22"/>
  <c r="LW209" i="22"/>
  <c r="HS226" i="22"/>
  <c r="OI230" i="22"/>
  <c r="NN234" i="22"/>
  <c r="LE208" i="22"/>
  <c r="KK243" i="22"/>
  <c r="JF249" i="22"/>
  <c r="MP282" i="22"/>
  <c r="IE217" i="22"/>
  <c r="LY247" i="22"/>
  <c r="KT280" i="22"/>
  <c r="NT242" i="22"/>
  <c r="LV249" i="22"/>
  <c r="MK254" i="22"/>
  <c r="JY281" i="22"/>
  <c r="JR247" i="22"/>
  <c r="MO263" i="22"/>
  <c r="OB272" i="22"/>
  <c r="KP228" i="22"/>
  <c r="HI258" i="22"/>
  <c r="LN288" i="22"/>
  <c r="HV259" i="22"/>
  <c r="IS225" i="22"/>
  <c r="ML221" i="22"/>
  <c r="HY255" i="22"/>
  <c r="NH279" i="22"/>
  <c r="KB259" i="22"/>
  <c r="NC238" i="22"/>
  <c r="LI270" i="22"/>
  <c r="HS224" i="22"/>
  <c r="IO246" i="22"/>
  <c r="HA270" i="22"/>
  <c r="LZ255" i="22"/>
  <c r="KT239" i="22"/>
  <c r="JA236" i="22"/>
  <c r="NN214" i="22"/>
  <c r="HI230" i="22"/>
  <c r="MK282" i="22"/>
  <c r="LD264" i="22"/>
  <c r="OA255" i="22"/>
  <c r="OH222" i="22"/>
  <c r="JK214" i="22"/>
  <c r="MJ259" i="22"/>
  <c r="LR286" i="22"/>
  <c r="LX270" i="22"/>
  <c r="GW294" i="22"/>
  <c r="LZ216" i="22"/>
  <c r="MT227" i="22"/>
  <c r="IV213" i="22"/>
  <c r="HB233" i="22"/>
  <c r="ND259" i="22"/>
  <c r="NV260" i="22"/>
  <c r="JD214" i="22"/>
  <c r="MT252" i="22"/>
  <c r="OM292" i="22"/>
  <c r="KJ235" i="22"/>
  <c r="LA268" i="22"/>
  <c r="HH237" i="22"/>
  <c r="IQ231" i="22"/>
  <c r="HQ219" i="22"/>
  <c r="JT261" i="22"/>
  <c r="LC225" i="22"/>
  <c r="NA305" i="22"/>
  <c r="KN256" i="22"/>
  <c r="IK227" i="22"/>
  <c r="NK235" i="22"/>
  <c r="NB214" i="22"/>
  <c r="LB257" i="22"/>
  <c r="LE256" i="22"/>
  <c r="HX261" i="22"/>
  <c r="HL286" i="22"/>
  <c r="HW244" i="22"/>
  <c r="JS257" i="22"/>
  <c r="KA269" i="22"/>
  <c r="IK212" i="22"/>
  <c r="IV243" i="22"/>
  <c r="HQ244" i="22"/>
  <c r="NL256" i="22"/>
  <c r="MP268" i="22"/>
  <c r="LC290" i="22"/>
  <c r="MN293" i="22"/>
  <c r="NI254" i="22"/>
  <c r="KQ245" i="22"/>
  <c r="HP216" i="22"/>
  <c r="IX210" i="22"/>
  <c r="MA241" i="22"/>
  <c r="NU231" i="22"/>
  <c r="HC254" i="22"/>
  <c r="KC254" i="22"/>
  <c r="NX226" i="22"/>
  <c r="MF215" i="22"/>
  <c r="HO225" i="22"/>
  <c r="MD279" i="22"/>
  <c r="HS223" i="22"/>
  <c r="JJ219" i="22"/>
  <c r="IJ257" i="22"/>
  <c r="HQ256" i="22"/>
  <c r="LL257" i="22"/>
  <c r="HU225" i="22"/>
  <c r="NY304" i="22"/>
  <c r="MS221" i="22"/>
  <c r="KP208" i="22"/>
  <c r="HY277" i="22"/>
  <c r="KR215" i="22"/>
  <c r="NG280" i="22"/>
  <c r="LQ278" i="22"/>
  <c r="NI221" i="22"/>
  <c r="LB255" i="22"/>
  <c r="NH234" i="22"/>
  <c r="OI219" i="22"/>
  <c r="JC221" i="22"/>
  <c r="NF226" i="22"/>
  <c r="MF253" i="22"/>
  <c r="OE226" i="22"/>
  <c r="HL213" i="22"/>
  <c r="HA246" i="22"/>
  <c r="MC283" i="22"/>
  <c r="IL299" i="22"/>
  <c r="NC212" i="22"/>
  <c r="KF241" i="22"/>
  <c r="MX243" i="22"/>
  <c r="LW214" i="22"/>
  <c r="JL297" i="22"/>
  <c r="IM261" i="22"/>
  <c r="HU264" i="22"/>
  <c r="HU214" i="22"/>
  <c r="MN237" i="22"/>
  <c r="NC248" i="22"/>
  <c r="GZ232" i="22"/>
  <c r="LG261" i="22"/>
  <c r="HS210" i="22"/>
  <c r="LX222" i="22"/>
  <c r="MI231" i="22"/>
  <c r="LR271" i="22"/>
  <c r="MO256" i="22"/>
  <c r="NA235" i="22"/>
  <c r="KC246" i="22"/>
  <c r="KE280" i="22"/>
  <c r="MT281" i="22"/>
  <c r="HB256" i="22"/>
  <c r="LO257" i="22"/>
  <c r="OB246" i="22"/>
  <c r="IS265" i="22"/>
  <c r="HH292" i="22"/>
  <c r="NB223" i="22"/>
  <c r="IF225" i="22"/>
  <c r="NC291" i="22"/>
  <c r="LM253" i="22"/>
  <c r="NH216" i="22"/>
  <c r="IP249" i="22"/>
  <c r="LH233" i="22"/>
  <c r="JN211" i="22"/>
  <c r="NJ258" i="22"/>
  <c r="HX279" i="22"/>
  <c r="IV267" i="22"/>
  <c r="JW214" i="22"/>
  <c r="JX219" i="22"/>
  <c r="NK226" i="22"/>
  <c r="IC217" i="22"/>
  <c r="GV260" i="22"/>
  <c r="IU243" i="22"/>
  <c r="NN230" i="22"/>
  <c r="MC220" i="22"/>
  <c r="IO230" i="22"/>
  <c r="NZ208" i="22"/>
  <c r="LC227" i="22"/>
  <c r="IA237" i="22"/>
  <c r="MK303" i="22"/>
  <c r="OM266" i="22"/>
  <c r="KH279" i="22"/>
  <c r="ME254" i="22"/>
  <c r="IC208" i="22"/>
  <c r="JX248" i="22"/>
  <c r="HP219" i="22"/>
  <c r="JZ221" i="22"/>
  <c r="KF252" i="22"/>
  <c r="NG219" i="22"/>
  <c r="KZ297" i="22"/>
  <c r="ID232" i="22"/>
  <c r="HL261" i="22"/>
  <c r="GV241" i="22"/>
  <c r="JL219" i="22"/>
  <c r="NS233" i="22"/>
  <c r="MZ223" i="22"/>
  <c r="JL238" i="22"/>
  <c r="MG270" i="22"/>
  <c r="OF303" i="22"/>
  <c r="NP247" i="22"/>
  <c r="KM272" i="22"/>
  <c r="HW213" i="22"/>
  <c r="OM234" i="22"/>
  <c r="KO220" i="22"/>
  <c r="KV256" i="22"/>
  <c r="JD216" i="22"/>
  <c r="JM279" i="22"/>
  <c r="IM283" i="22"/>
  <c r="MY264" i="22"/>
  <c r="NR209" i="22"/>
  <c r="II216" i="22"/>
  <c r="JH209" i="22"/>
  <c r="HP225" i="22"/>
  <c r="NC214" i="22"/>
  <c r="KZ244" i="22"/>
  <c r="JC245" i="22"/>
  <c r="MA209" i="22"/>
  <c r="IH244" i="22"/>
  <c r="ND250" i="22"/>
  <c r="LC280" i="22"/>
  <c r="IJ222" i="22"/>
  <c r="LG247" i="22"/>
  <c r="NX267" i="22"/>
  <c r="LR220" i="22"/>
  <c r="JB233" i="22"/>
  <c r="NX256" i="22"/>
  <c r="IG288" i="22"/>
  <c r="HQ222" i="22"/>
  <c r="JM248" i="22"/>
  <c r="GW254" i="22"/>
  <c r="MM221" i="22"/>
  <c r="GY271" i="22"/>
  <c r="HU267" i="22"/>
  <c r="NA246" i="22"/>
  <c r="NN213" i="22"/>
  <c r="JS226" i="22"/>
  <c r="KL238" i="22"/>
  <c r="HM246" i="22"/>
  <c r="NU304" i="22"/>
  <c r="LM225" i="22"/>
  <c r="HT224" i="22"/>
  <c r="ID222" i="22"/>
  <c r="IT227" i="22"/>
  <c r="MG283" i="22"/>
  <c r="KR296" i="22"/>
  <c r="HT227" i="22"/>
  <c r="NY215" i="22"/>
  <c r="KG290" i="22"/>
  <c r="JZ210" i="22"/>
  <c r="NS292" i="22"/>
  <c r="MJ252" i="22"/>
  <c r="HY264" i="22"/>
  <c r="HK215" i="22"/>
  <c r="MA227" i="22"/>
  <c r="KT224" i="22"/>
  <c r="NE265" i="22"/>
  <c r="LG264" i="22"/>
  <c r="NS221" i="22"/>
  <c r="HH220" i="22"/>
  <c r="OA214" i="22"/>
  <c r="KM261" i="22"/>
  <c r="HZ219" i="22"/>
  <c r="MY252" i="22"/>
  <c r="JO267" i="22"/>
  <c r="JC254" i="22"/>
  <c r="MX281" i="22"/>
  <c r="LS304" i="22"/>
  <c r="LN246" i="22"/>
  <c r="HE255" i="22"/>
  <c r="II239" i="22"/>
  <c r="KL217" i="22"/>
  <c r="MX215" i="22"/>
  <c r="LI299" i="22"/>
  <c r="JS244" i="22"/>
  <c r="NE234" i="22"/>
  <c r="IP217" i="22"/>
  <c r="IK254" i="22"/>
  <c r="JA254" i="22"/>
  <c r="OJ260" i="22"/>
  <c r="IB224" i="22"/>
  <c r="NB247" i="22"/>
  <c r="NI244" i="22"/>
  <c r="MJ272" i="22"/>
  <c r="OA249" i="22"/>
  <c r="HA241" i="22"/>
  <c r="IG265" i="22"/>
  <c r="IE214" i="22"/>
  <c r="IN254" i="22"/>
  <c r="HW292" i="22"/>
  <c r="JY287" i="22"/>
  <c r="MA297" i="22"/>
  <c r="NH253" i="22"/>
  <c r="IE250" i="22"/>
  <c r="HU220" i="22"/>
  <c r="IL288" i="22"/>
  <c r="KY217" i="22"/>
  <c r="IC236" i="22"/>
  <c r="JL210" i="22"/>
  <c r="MW259" i="22"/>
  <c r="LW219" i="22"/>
  <c r="JC256" i="22"/>
  <c r="NV256" i="22"/>
  <c r="JB253" i="22"/>
  <c r="JQ241" i="22"/>
  <c r="MM274" i="22"/>
  <c r="OA225" i="22"/>
  <c r="JC279" i="22"/>
  <c r="JK238" i="22"/>
  <c r="KR219" i="22"/>
  <c r="HB247" i="22"/>
  <c r="JZ239" i="22"/>
  <c r="LG227" i="22"/>
  <c r="MS230" i="22"/>
  <c r="MU281" i="22"/>
  <c r="KI267" i="22"/>
  <c r="HG235" i="22"/>
  <c r="IU225" i="22"/>
  <c r="NY232" i="22"/>
  <c r="IA242" i="22"/>
  <c r="KS247" i="22"/>
  <c r="KV234" i="22"/>
  <c r="IZ250" i="22"/>
  <c r="HL239" i="22"/>
  <c r="JJ267" i="22"/>
  <c r="LN254" i="22"/>
  <c r="KW217" i="22"/>
  <c r="NU233" i="22"/>
  <c r="KY272" i="22"/>
  <c r="GX227" i="22"/>
  <c r="IF214" i="22"/>
  <c r="OC238" i="22"/>
  <c r="KB224" i="22"/>
  <c r="HJ260" i="22"/>
  <c r="MI252" i="22"/>
  <c r="KR271" i="22"/>
  <c r="HZ276" i="22"/>
  <c r="IH222" i="22"/>
  <c r="JK305" i="22"/>
  <c r="MS246" i="22"/>
  <c r="HK278" i="22"/>
  <c r="IX248" i="22"/>
  <c r="KJ222" i="22"/>
  <c r="LT271" i="22"/>
  <c r="GW258" i="22"/>
  <c r="LU269" i="22"/>
  <c r="HU233" i="22"/>
  <c r="JI232" i="22"/>
  <c r="JF219" i="22"/>
  <c r="GW208" i="22"/>
  <c r="MV234" i="22"/>
  <c r="NY217" i="22"/>
  <c r="NV275" i="22"/>
  <c r="KI258" i="22"/>
  <c r="NI248" i="22"/>
  <c r="NG305" i="22"/>
  <c r="KG248" i="22"/>
  <c r="MK222" i="22"/>
  <c r="JY245" i="22"/>
  <c r="OA247" i="22"/>
  <c r="MN269" i="22"/>
  <c r="HI269" i="22"/>
  <c r="IM213" i="22"/>
  <c r="KC274" i="22"/>
  <c r="JA248" i="22"/>
  <c r="LG292" i="22"/>
  <c r="OL233" i="22"/>
  <c r="HB248" i="22"/>
  <c r="KK261" i="22"/>
  <c r="LR217" i="22"/>
  <c r="HH296" i="22"/>
  <c r="IL232" i="22"/>
  <c r="JM213" i="22"/>
  <c r="LY250" i="22"/>
  <c r="IX250" i="22"/>
  <c r="KX257" i="22"/>
  <c r="KA238" i="22"/>
  <c r="HX281" i="22"/>
  <c r="GZ250" i="22"/>
  <c r="IR280" i="22"/>
  <c r="OE282" i="22"/>
  <c r="KX246" i="22"/>
  <c r="LD269" i="22"/>
  <c r="IL248" i="22"/>
  <c r="OA264" i="22"/>
  <c r="LZ244" i="22"/>
  <c r="LG238" i="22"/>
  <c r="LK225" i="22"/>
  <c r="NY264" i="22"/>
  <c r="KJ294" i="22"/>
  <c r="MD233" i="22"/>
  <c r="MJ216" i="22"/>
  <c r="IV216" i="22"/>
  <c r="MI244" i="22"/>
  <c r="HK236" i="22"/>
  <c r="MY215" i="22"/>
  <c r="KB223" i="22"/>
  <c r="IP260" i="22"/>
  <c r="GV253" i="22"/>
  <c r="OA208" i="22"/>
  <c r="HZ278" i="22"/>
  <c r="LD225" i="22"/>
  <c r="IG268" i="22"/>
  <c r="JE256" i="22"/>
  <c r="JE275" i="22"/>
  <c r="NG259" i="22"/>
  <c r="LZ292" i="22"/>
  <c r="KE298" i="22"/>
  <c r="IQ256" i="22"/>
  <c r="NI259" i="22"/>
  <c r="HQ274" i="22"/>
  <c r="OC252" i="22"/>
  <c r="MB222" i="22"/>
  <c r="KI208" i="22"/>
  <c r="KE226" i="22"/>
  <c r="IG233" i="22"/>
  <c r="MP275" i="22"/>
  <c r="HQ242" i="22"/>
  <c r="HE260" i="22"/>
  <c r="KJ293" i="22"/>
  <c r="JO248" i="22"/>
  <c r="LE248" i="22"/>
  <c r="LL304" i="22"/>
  <c r="MB227" i="22"/>
  <c r="MG252" i="22"/>
  <c r="IA283" i="22"/>
  <c r="HC219" i="22"/>
  <c r="KP292" i="22"/>
  <c r="II248" i="22"/>
  <c r="NI241" i="22"/>
  <c r="NN226" i="22"/>
  <c r="KZ249" i="22"/>
  <c r="LE210" i="22"/>
  <c r="HC255" i="22"/>
  <c r="IS249" i="22"/>
  <c r="IX235" i="22"/>
  <c r="MR214" i="22"/>
  <c r="IC233" i="22"/>
  <c r="NV237" i="22"/>
  <c r="KL214" i="22"/>
  <c r="KH227" i="22"/>
  <c r="IW242" i="22"/>
  <c r="NX254" i="22"/>
  <c r="NU225" i="22"/>
  <c r="NK271" i="22"/>
  <c r="OC249" i="22"/>
  <c r="OE214" i="22"/>
  <c r="MV277" i="22"/>
  <c r="KZ237" i="22"/>
  <c r="HG210" i="22"/>
  <c r="HA282" i="22"/>
  <c r="LS275" i="22"/>
  <c r="ME255" i="22"/>
  <c r="LV270" i="22"/>
  <c r="OD258" i="22"/>
  <c r="KV216" i="22"/>
  <c r="GY289" i="22"/>
  <c r="HJ217" i="22"/>
  <c r="MX253" i="22"/>
  <c r="HT209" i="22"/>
  <c r="JF226" i="22"/>
  <c r="KP263" i="22"/>
  <c r="GX210" i="22"/>
  <c r="JM287" i="22"/>
  <c r="JR269" i="22"/>
  <c r="LU279" i="22"/>
  <c r="HL280" i="22"/>
  <c r="MJ265" i="22"/>
  <c r="HB215" i="22"/>
  <c r="HO226" i="22"/>
  <c r="NZ217" i="22"/>
  <c r="HD274" i="22"/>
  <c r="JU211" i="22"/>
  <c r="IJ210" i="22"/>
  <c r="HF257" i="22"/>
  <c r="HU210" i="22"/>
  <c r="JI233" i="22"/>
  <c r="JC243" i="22"/>
  <c r="IL255" i="22"/>
  <c r="ID210" i="22"/>
  <c r="JA286" i="22"/>
  <c r="MT279" i="22"/>
  <c r="OD233" i="22"/>
  <c r="KC220" i="22"/>
  <c r="NL259" i="22"/>
  <c r="IF222" i="22"/>
  <c r="IM236" i="22"/>
  <c r="HT252" i="22"/>
  <c r="MO239" i="22"/>
  <c r="MQ237" i="22"/>
  <c r="KY261" i="22"/>
  <c r="OL230" i="22"/>
  <c r="KT259" i="22"/>
  <c r="OE228" i="22"/>
  <c r="LC220" i="22"/>
  <c r="OC255" i="22"/>
  <c r="IB276" i="22"/>
  <c r="JU270" i="22"/>
  <c r="JM297" i="22"/>
  <c r="HS268" i="22"/>
  <c r="NJ212" i="22"/>
  <c r="LA227" i="22"/>
  <c r="MQ252" i="22"/>
  <c r="IM296" i="22"/>
  <c r="IS213" i="22"/>
  <c r="KF219" i="22"/>
  <c r="NM305" i="22"/>
  <c r="MC294" i="22"/>
  <c r="MW280" i="22"/>
  <c r="KN264" i="22"/>
  <c r="LZ266" i="22"/>
  <c r="MV245" i="22"/>
  <c r="KN223" i="22"/>
  <c r="LE216" i="22"/>
  <c r="NX288" i="22"/>
  <c r="MZ212" i="22"/>
  <c r="HR212" i="22"/>
  <c r="OK217" i="22"/>
  <c r="MA267" i="22"/>
  <c r="NU264" i="22"/>
  <c r="JJ213" i="22"/>
  <c r="LD208" i="22"/>
  <c r="MV291" i="22"/>
  <c r="HP249" i="22"/>
  <c r="HH265" i="22"/>
  <c r="LG249" i="22"/>
  <c r="KU214" i="22"/>
  <c r="JE246" i="22"/>
  <c r="MR263" i="22"/>
  <c r="LL258" i="22"/>
  <c r="MU237" i="22"/>
  <c r="LP282" i="22"/>
  <c r="JA267" i="22"/>
  <c r="JC246" i="22"/>
  <c r="ML225" i="22"/>
  <c r="MR258" i="22"/>
  <c r="IS242" i="22"/>
  <c r="KV261" i="22"/>
  <c r="KF221" i="22"/>
  <c r="MU259" i="22"/>
  <c r="LV211" i="22"/>
  <c r="MK220" i="22"/>
  <c r="IA246" i="22"/>
  <c r="HF219" i="22"/>
  <c r="LA297" i="22"/>
  <c r="MZ209" i="22"/>
  <c r="LO233" i="22"/>
  <c r="MK242" i="22"/>
  <c r="LI231" i="22"/>
  <c r="IY292" i="22"/>
  <c r="OE271" i="22"/>
  <c r="MT214" i="22"/>
  <c r="JU232" i="22"/>
  <c r="GZ261" i="22"/>
  <c r="MF266" i="22"/>
  <c r="MH259" i="22"/>
  <c r="NZ274" i="22"/>
  <c r="MN267" i="22"/>
  <c r="IU213" i="22"/>
  <c r="KE257" i="22"/>
  <c r="MI210" i="22"/>
  <c r="MP223" i="22"/>
  <c r="KB216" i="22"/>
  <c r="IA213" i="22"/>
  <c r="MZ216" i="22"/>
  <c r="HB267" i="22"/>
  <c r="KP225" i="22"/>
  <c r="MS268" i="22"/>
  <c r="KD245" i="22"/>
  <c r="HQ265" i="22"/>
  <c r="LX213" i="22"/>
  <c r="MA220" i="22"/>
  <c r="JQ281" i="22"/>
  <c r="HF222" i="22"/>
  <c r="JR231" i="22"/>
  <c r="JB267" i="22"/>
  <c r="HJ242" i="22"/>
  <c r="NB219" i="22"/>
  <c r="JM256" i="22"/>
  <c r="NJ249" i="22"/>
  <c r="IE261" i="22"/>
  <c r="NC282" i="22"/>
  <c r="IM234" i="22"/>
  <c r="IU297" i="22"/>
  <c r="KK272" i="22"/>
  <c r="OD257" i="22"/>
  <c r="NQ232" i="22"/>
  <c r="NT232" i="22"/>
  <c r="MY285" i="22"/>
  <c r="KN244" i="22"/>
  <c r="HP248" i="22"/>
  <c r="LD230" i="22"/>
  <c r="LR290" i="22"/>
  <c r="NE225" i="22"/>
  <c r="IB233" i="22"/>
  <c r="KD243" i="22"/>
  <c r="KR257" i="22"/>
  <c r="OL213" i="22"/>
  <c r="JP211" i="22"/>
  <c r="MJ239" i="22"/>
  <c r="NE235" i="22"/>
  <c r="ID267" i="22"/>
  <c r="KA220" i="22"/>
  <c r="JD211" i="22"/>
  <c r="HH223" i="22"/>
  <c r="JZ216" i="22"/>
  <c r="HF241" i="22"/>
  <c r="IJ280" i="22"/>
  <c r="MN252" i="22"/>
  <c r="KT269" i="22"/>
  <c r="JL258" i="22"/>
  <c r="MR254" i="22"/>
  <c r="GY263" i="22"/>
  <c r="NS217" i="22"/>
  <c r="HK211" i="22"/>
  <c r="JV272" i="22"/>
  <c r="JN281" i="22"/>
  <c r="KE286" i="22"/>
  <c r="HH255" i="22"/>
  <c r="IT282" i="22"/>
  <c r="OB219" i="22"/>
  <c r="HL217" i="22"/>
  <c r="JD241" i="22"/>
  <c r="LW223" i="22"/>
  <c r="KE232" i="22"/>
  <c r="HT266" i="22"/>
  <c r="JD286" i="22"/>
  <c r="KN243" i="22"/>
  <c r="KN250" i="22"/>
  <c r="JT297" i="22"/>
  <c r="HI233" i="22"/>
  <c r="JV217" i="22"/>
  <c r="JG252" i="22"/>
  <c r="MP221" i="22"/>
  <c r="LE230" i="22"/>
  <c r="HJ264" i="22"/>
  <c r="NX243" i="22"/>
  <c r="IO264" i="22"/>
  <c r="KB213" i="22"/>
  <c r="IQ224" i="22"/>
  <c r="KP216" i="22"/>
  <c r="KH298" i="22"/>
  <c r="OM243" i="22"/>
  <c r="KT228" i="22"/>
  <c r="MR215" i="22"/>
  <c r="NY226" i="22"/>
  <c r="OG239" i="22"/>
  <c r="IX232" i="22"/>
  <c r="NG265" i="22"/>
  <c r="NF250" i="22"/>
  <c r="JW285" i="22"/>
  <c r="LM227" i="22"/>
  <c r="IN265" i="22"/>
  <c r="NE249" i="22"/>
  <c r="HE244" i="22"/>
  <c r="HR224" i="22"/>
  <c r="MN244" i="22"/>
  <c r="MY280" i="22"/>
  <c r="LZ245" i="22"/>
  <c r="MS235" i="22"/>
  <c r="IT299" i="22"/>
  <c r="KK246" i="22"/>
  <c r="KH238" i="22"/>
  <c r="JG275" i="22"/>
  <c r="MN208" i="22"/>
  <c r="MQ226" i="22"/>
  <c r="NX265" i="22"/>
  <c r="IQ268" i="22"/>
  <c r="LA221" i="22"/>
  <c r="OK270" i="22"/>
  <c r="MY258" i="22"/>
  <c r="IQ237" i="22"/>
  <c r="LS298" i="22"/>
  <c r="JJ235" i="22"/>
  <c r="KZ219" i="22"/>
  <c r="OB275" i="22"/>
  <c r="KG236" i="22"/>
  <c r="JQ305" i="22"/>
  <c r="JX245" i="22"/>
  <c r="KU230" i="22"/>
  <c r="KU221" i="22"/>
  <c r="KW219" i="22"/>
  <c r="IJ227" i="22"/>
  <c r="IQ248" i="22"/>
  <c r="NW237" i="22"/>
  <c r="IX216" i="22"/>
  <c r="NM228" i="22"/>
  <c r="HT286" i="22"/>
  <c r="LR209" i="22"/>
  <c r="JV220" i="22"/>
  <c r="JX282" i="22"/>
  <c r="LS217" i="22"/>
  <c r="NH215" i="22"/>
  <c r="KJ279" i="22"/>
  <c r="GX290" i="22"/>
  <c r="II256" i="22"/>
  <c r="HX225" i="22"/>
  <c r="ND282" i="22"/>
  <c r="NJ247" i="22"/>
  <c r="LD265" i="22"/>
  <c r="KD219" i="22"/>
  <c r="JV283" i="22"/>
  <c r="NP261" i="22"/>
  <c r="KN268" i="22"/>
  <c r="NK296" i="22"/>
  <c r="IQ290" i="22"/>
  <c r="HU230" i="22"/>
  <c r="JU287" i="22"/>
  <c r="LQ269" i="22"/>
  <c r="KR264" i="22"/>
  <c r="HE250" i="22"/>
  <c r="IN234" i="22"/>
  <c r="JP217" i="22"/>
  <c r="KT219" i="22"/>
  <c r="ML259" i="22"/>
  <c r="HW217" i="22"/>
  <c r="JT208" i="22"/>
  <c r="JR220" i="22"/>
  <c r="MP234" i="22"/>
  <c r="JM239" i="22"/>
  <c r="KJ221" i="22"/>
  <c r="OC272" i="22"/>
  <c r="MP300" i="22"/>
  <c r="LK258" i="22"/>
  <c r="HK263" i="22"/>
  <c r="HB234" i="22"/>
  <c r="JK225" i="22"/>
  <c r="HP260" i="22"/>
  <c r="OH260" i="22"/>
  <c r="MR211" i="22"/>
  <c r="NM237" i="22"/>
  <c r="IH281" i="22"/>
  <c r="OI276" i="22"/>
  <c r="MP230" i="22"/>
  <c r="OC212" i="22"/>
  <c r="NK256" i="22"/>
  <c r="MU254" i="22"/>
  <c r="NS266" i="22"/>
  <c r="IE216" i="22"/>
  <c r="GV280" i="22"/>
  <c r="NP281" i="22"/>
  <c r="HR250" i="22"/>
  <c r="JB270" i="22"/>
  <c r="NZ212" i="22"/>
  <c r="JI279" i="22"/>
  <c r="LP221" i="22"/>
  <c r="LV244" i="22"/>
  <c r="HA220" i="22"/>
  <c r="JF232" i="22"/>
  <c r="HR274" i="22"/>
  <c r="OB274" i="22"/>
  <c r="HI282" i="22"/>
  <c r="JN244" i="22"/>
  <c r="LQ245" i="22"/>
  <c r="IP261" i="22"/>
  <c r="GZ257" i="22"/>
  <c r="IA293" i="22"/>
  <c r="KC249" i="22"/>
  <c r="MZ228" i="22"/>
  <c r="KD246" i="22"/>
  <c r="LP264" i="22"/>
  <c r="MP260" i="22"/>
  <c r="KJ290" i="22"/>
  <c r="KG211" i="22"/>
  <c r="JH261" i="22"/>
  <c r="IB268" i="22"/>
  <c r="NO213" i="22"/>
  <c r="NX270" i="22"/>
  <c r="MM249" i="22"/>
  <c r="MD296" i="22"/>
  <c r="ID237" i="22"/>
  <c r="MQ300" i="22"/>
  <c r="KC280" i="22"/>
  <c r="JC230" i="22"/>
  <c r="MA235" i="22"/>
  <c r="HW299" i="22"/>
  <c r="JS246" i="22"/>
  <c r="HS208" i="22"/>
  <c r="OD250" i="22"/>
  <c r="HI225" i="22"/>
  <c r="MG212" i="22"/>
  <c r="IZ255" i="22"/>
  <c r="OD227" i="22"/>
  <c r="NP242" i="22"/>
  <c r="JB272" i="22"/>
  <c r="IJ214" i="22"/>
  <c r="NQ257" i="22"/>
  <c r="KF254" i="22"/>
  <c r="IQ260" i="22"/>
  <c r="KD292" i="22"/>
  <c r="HJ286" i="22"/>
  <c r="JV241" i="22"/>
  <c r="MM226" i="22"/>
  <c r="KI261" i="22"/>
  <c r="MQ208" i="22"/>
  <c r="IS248" i="22"/>
  <c r="GW289" i="22"/>
  <c r="LQ215" i="22"/>
  <c r="OC236" i="22"/>
  <c r="JO241" i="22"/>
  <c r="HK210" i="22"/>
  <c r="GV274" i="22"/>
  <c r="MX272" i="22"/>
  <c r="MC241" i="22"/>
  <c r="LT216" i="22"/>
  <c r="MM223" i="22"/>
  <c r="JS249" i="22"/>
  <c r="NI234" i="22"/>
  <c r="MQ302" i="22"/>
  <c r="II296" i="22"/>
  <c r="HT208" i="22"/>
  <c r="IA286" i="22"/>
  <c r="NK232" i="22"/>
  <c r="NF300" i="22"/>
  <c r="LV261" i="22"/>
  <c r="KV223" i="22"/>
  <c r="HZ209" i="22"/>
  <c r="LH279" i="22"/>
  <c r="KF220" i="22"/>
  <c r="HI263" i="22"/>
  <c r="IG250" i="22"/>
  <c r="JM266" i="22"/>
  <c r="HQ248" i="22"/>
  <c r="MT272" i="22"/>
  <c r="NY274" i="22"/>
  <c r="IH246" i="22"/>
  <c r="JJ259" i="22"/>
  <c r="MO265" i="22"/>
  <c r="MX258" i="22"/>
  <c r="OB214" i="22"/>
  <c r="NP228" i="22"/>
  <c r="JG221" i="22"/>
  <c r="NV233" i="22"/>
  <c r="IF277" i="22"/>
  <c r="JK242" i="22"/>
  <c r="OJ232" i="22"/>
  <c r="NI304" i="22"/>
  <c r="NQ226" i="22"/>
  <c r="ID214" i="22"/>
  <c r="IZ258" i="22"/>
  <c r="IV220" i="22"/>
  <c r="IM243" i="22"/>
  <c r="KF256" i="22"/>
  <c r="LV263" i="22"/>
  <c r="MR230" i="22"/>
  <c r="LK222" i="22"/>
  <c r="JI211" i="22"/>
  <c r="IU210" i="22"/>
  <c r="GV298" i="22"/>
  <c r="NS297" i="22"/>
  <c r="MK304" i="22"/>
  <c r="HY220" i="22"/>
  <c r="IF293" i="22"/>
  <c r="KF215" i="22"/>
  <c r="KM242" i="22"/>
  <c r="NF264" i="22"/>
  <c r="MV258" i="22"/>
  <c r="HH288" i="22"/>
  <c r="MH304" i="22"/>
  <c r="MW215" i="22"/>
  <c r="JH228" i="22"/>
  <c r="LE209" i="22"/>
  <c r="IW258" i="22"/>
  <c r="OE224" i="22"/>
  <c r="KY296" i="22"/>
  <c r="JX226" i="22"/>
  <c r="LM248" i="22"/>
  <c r="HI280" i="22"/>
  <c r="HA247" i="22"/>
  <c r="OI269" i="22"/>
  <c r="MK230" i="22"/>
  <c r="HV210" i="22"/>
  <c r="IO212" i="22"/>
  <c r="KS227" i="22"/>
  <c r="MN210" i="22"/>
  <c r="IC230" i="22"/>
  <c r="IK300" i="22"/>
  <c r="HI244" i="22"/>
  <c r="JY282" i="22"/>
  <c r="NX258" i="22"/>
  <c r="KD231" i="22"/>
  <c r="KO239" i="22"/>
  <c r="LY221" i="22"/>
  <c r="KL233" i="22"/>
  <c r="GV219" i="22"/>
  <c r="JX221" i="22"/>
  <c r="NA259" i="22"/>
  <c r="OI213" i="22"/>
  <c r="HN216" i="22"/>
  <c r="HV217" i="22"/>
  <c r="NK282" i="22"/>
  <c r="HT256" i="22"/>
  <c r="KB291" i="22"/>
  <c r="MW213" i="22"/>
  <c r="IP257" i="22"/>
  <c r="IZ233" i="22"/>
  <c r="JN214" i="22"/>
  <c r="MZ220" i="22"/>
  <c r="IE227" i="22"/>
  <c r="KY208" i="22"/>
  <c r="KO281" i="22"/>
  <c r="KZ290" i="22"/>
  <c r="NE210" i="22"/>
  <c r="KQ236" i="22"/>
  <c r="IH250" i="22"/>
  <c r="HD219" i="22"/>
  <c r="MS245" i="22"/>
  <c r="HX275" i="22"/>
  <c r="NU252" i="22"/>
  <c r="MN227" i="22"/>
  <c r="NB237" i="22"/>
  <c r="JS261" i="22"/>
  <c r="JA271" i="22"/>
  <c r="MB294" i="22"/>
  <c r="HG304" i="22"/>
  <c r="MU250" i="22"/>
  <c r="IR289" i="22"/>
  <c r="HT255" i="22"/>
  <c r="KB242" i="22"/>
  <c r="NJ264" i="22"/>
  <c r="IH217" i="22"/>
  <c r="LC271" i="22"/>
  <c r="LA278" i="22"/>
  <c r="JN287" i="22"/>
  <c r="IJ263" i="22"/>
  <c r="IH211" i="22"/>
  <c r="LO209" i="22"/>
  <c r="NB267" i="22"/>
  <c r="HE293" i="22"/>
  <c r="JB210" i="22"/>
  <c r="IR305" i="22"/>
  <c r="LE268" i="22"/>
  <c r="OA246" i="22"/>
  <c r="NZ226" i="22"/>
  <c r="OC239" i="22"/>
  <c r="IX298" i="22"/>
  <c r="OB209" i="22"/>
  <c r="KP224" i="22"/>
  <c r="HZ247" i="22"/>
  <c r="HK230" i="22"/>
  <c r="NI256" i="22"/>
  <c r="OI243" i="22"/>
  <c r="MY253" i="22"/>
  <c r="IR237" i="22"/>
  <c r="JP230" i="22"/>
  <c r="NN249" i="22"/>
  <c r="HM247" i="22"/>
  <c r="HF212" i="22"/>
  <c r="IV221" i="22"/>
  <c r="OD222" i="22"/>
  <c r="KG260" i="22"/>
  <c r="NA221" i="22"/>
  <c r="KX208" i="22"/>
  <c r="IN226" i="22"/>
  <c r="NJ297" i="22"/>
  <c r="LH267" i="22"/>
  <c r="OI278" i="22"/>
  <c r="KK279" i="22"/>
  <c r="LG233" i="22"/>
  <c r="NN246" i="22"/>
  <c r="JL267" i="22"/>
  <c r="MK263" i="22"/>
  <c r="HO228" i="22"/>
  <c r="KS299" i="22"/>
  <c r="JR280" i="22"/>
  <c r="JT286" i="22"/>
  <c r="JG268" i="22"/>
  <c r="JZ250" i="22"/>
  <c r="KW211" i="22"/>
  <c r="HD270" i="22"/>
  <c r="OH230" i="22"/>
  <c r="MF255" i="22"/>
  <c r="IF290" i="22"/>
  <c r="LN223" i="22"/>
  <c r="JF241" i="22"/>
  <c r="KL236" i="22"/>
  <c r="NN290" i="22"/>
  <c r="LN228" i="22"/>
  <c r="OF255" i="22"/>
  <c r="LC288" i="22"/>
  <c r="ND211" i="22"/>
  <c r="MU227" i="22"/>
  <c r="HB270" i="22"/>
  <c r="IN233" i="22"/>
  <c r="IR216" i="22"/>
  <c r="JY285" i="22"/>
  <c r="GW249" i="22"/>
  <c r="IG258" i="22"/>
  <c r="HO267" i="22"/>
  <c r="HQ235" i="22"/>
  <c r="HD221" i="22"/>
  <c r="IE293" i="22"/>
  <c r="OE267" i="22"/>
  <c r="MR242" i="22"/>
  <c r="IQ266" i="22"/>
  <c r="KY210" i="22"/>
  <c r="LD248" i="22"/>
  <c r="NY216" i="22"/>
  <c r="ID227" i="22"/>
  <c r="KU219" i="22"/>
  <c r="JN279" i="22"/>
  <c r="NP285" i="22"/>
  <c r="NT271" i="22"/>
  <c r="IZ211" i="22"/>
  <c r="NO214" i="22"/>
  <c r="LY282" i="22"/>
  <c r="ND219" i="22"/>
  <c r="LS209" i="22"/>
  <c r="KB238" i="22"/>
  <c r="LT283" i="22"/>
  <c r="LE212" i="22"/>
  <c r="OH241" i="22"/>
  <c r="OI259" i="22"/>
  <c r="MG288" i="22"/>
  <c r="JG235" i="22"/>
  <c r="MH255" i="22"/>
  <c r="LA237" i="22"/>
  <c r="LI209" i="22"/>
  <c r="HN274" i="22"/>
  <c r="NR276" i="22"/>
  <c r="KA253" i="22"/>
  <c r="JL216" i="22"/>
  <c r="NR212" i="22"/>
  <c r="NE248" i="22"/>
  <c r="KX259" i="22"/>
  <c r="JG222" i="22"/>
  <c r="IV247" i="22"/>
  <c r="KB214" i="22"/>
  <c r="GX222" i="22"/>
  <c r="KR232" i="22"/>
  <c r="NT244" i="22"/>
  <c r="JV274" i="22"/>
  <c r="KN239" i="22"/>
  <c r="LC210" i="22"/>
  <c r="LS285" i="22"/>
  <c r="MB231" i="22"/>
  <c r="KB280" i="22"/>
  <c r="KZ268" i="22"/>
  <c r="HF296" i="22"/>
  <c r="HP265" i="22"/>
  <c r="MB232" i="22"/>
  <c r="OF288" i="22"/>
  <c r="JZ269" i="22"/>
  <c r="IE271" i="22"/>
  <c r="KQ298" i="22"/>
  <c r="MO258" i="22"/>
  <c r="MZ227" i="22"/>
  <c r="NC213" i="22"/>
  <c r="MH210" i="22"/>
  <c r="IN258" i="22"/>
  <c r="IN289" i="22"/>
  <c r="OC259" i="22"/>
  <c r="LL243" i="22"/>
  <c r="JK246" i="22"/>
  <c r="MU260" i="22"/>
  <c r="NR260" i="22"/>
  <c r="HK234" i="22"/>
  <c r="JN212" i="22"/>
  <c r="LS226" i="22"/>
  <c r="HF231" i="22"/>
  <c r="NT300" i="22"/>
  <c r="IW286" i="22"/>
  <c r="NR243" i="22"/>
  <c r="ID254" i="22"/>
  <c r="JA220" i="22"/>
  <c r="HO242" i="22"/>
  <c r="OI246" i="22"/>
  <c r="KL257" i="22"/>
  <c r="NV270" i="22"/>
  <c r="LQ281" i="22"/>
  <c r="KJ263" i="22"/>
  <c r="JD242" i="22"/>
  <c r="OK248" i="22"/>
  <c r="IY215" i="22"/>
  <c r="NC227" i="22"/>
  <c r="II211" i="22"/>
  <c r="LM220" i="22"/>
  <c r="JD279" i="22"/>
  <c r="LF290" i="22"/>
  <c r="IC302" i="22"/>
  <c r="MW225" i="22"/>
  <c r="IA236" i="22"/>
  <c r="NN258" i="22"/>
  <c r="JY220" i="22"/>
  <c r="NZ255" i="22"/>
  <c r="JL209" i="22"/>
  <c r="HL267" i="22"/>
  <c r="NF282" i="22"/>
  <c r="MH283" i="22"/>
  <c r="NK221" i="22"/>
  <c r="MZ225" i="22"/>
  <c r="KC209" i="22"/>
  <c r="LO249" i="22"/>
  <c r="MC252" i="22"/>
  <c r="MH298" i="22"/>
  <c r="ME304" i="22"/>
  <c r="HF304" i="22"/>
  <c r="MR231" i="22"/>
  <c r="JZ224" i="22"/>
  <c r="HD263" i="22"/>
  <c r="JP233" i="22"/>
  <c r="KZ260" i="22"/>
  <c r="LL234" i="22"/>
  <c r="HI281" i="22"/>
  <c r="MO283" i="22"/>
  <c r="JY224" i="22"/>
  <c r="NE254" i="22"/>
  <c r="MZ239" i="22"/>
  <c r="KA225" i="22"/>
  <c r="KA226" i="22"/>
  <c r="HM220" i="22"/>
  <c r="ND258" i="22"/>
  <c r="HC236" i="22"/>
  <c r="OM245" i="22"/>
  <c r="MR221" i="22"/>
  <c r="HN232" i="22"/>
  <c r="JC231" i="22"/>
  <c r="JT224" i="22"/>
  <c r="LZ260" i="22"/>
  <c r="NQ291" i="22"/>
  <c r="JI209" i="22"/>
  <c r="MR271" i="22"/>
  <c r="JQ259" i="22"/>
  <c r="NX304" i="22"/>
  <c r="LJ274" i="22"/>
  <c r="JZ219" i="22"/>
  <c r="NM245" i="22"/>
  <c r="NH224" i="22"/>
  <c r="IO281" i="22"/>
  <c r="IB258" i="22"/>
  <c r="NR255" i="22"/>
  <c r="IV214" i="22"/>
  <c r="IS219" i="22"/>
  <c r="KI232" i="22"/>
  <c r="HA239" i="22"/>
  <c r="JJ279" i="22"/>
  <c r="JL220" i="22"/>
  <c r="LL266" i="22"/>
  <c r="LY248" i="22"/>
  <c r="IR263" i="22"/>
  <c r="IV238" i="22"/>
  <c r="KH256" i="22"/>
  <c r="LC256" i="22"/>
  <c r="HO212" i="22"/>
  <c r="KJ292" i="22"/>
  <c r="MK209" i="22"/>
  <c r="IA299" i="22"/>
  <c r="HG250" i="22"/>
  <c r="NT234" i="22"/>
  <c r="OK235" i="22"/>
  <c r="HI236" i="22"/>
  <c r="MN223" i="22"/>
  <c r="IE237" i="22"/>
  <c r="HI274" i="22"/>
  <c r="MB270" i="22"/>
  <c r="IK230" i="22"/>
  <c r="JZ249" i="22"/>
  <c r="MK212" i="22"/>
  <c r="HQ212" i="22"/>
  <c r="HQ250" i="22"/>
  <c r="MR208" i="22"/>
  <c r="MI211" i="22"/>
  <c r="KJ287" i="22"/>
  <c r="IG283" i="22"/>
  <c r="KY257" i="22"/>
  <c r="JT250" i="22"/>
  <c r="KO247" i="22"/>
  <c r="KW292" i="22"/>
  <c r="MA255" i="22"/>
  <c r="LY238" i="22"/>
  <c r="IN256" i="22"/>
  <c r="ML282" i="22"/>
  <c r="NY258" i="22"/>
  <c r="GV258" i="22"/>
  <c r="NJ216" i="22"/>
  <c r="HG213" i="22"/>
  <c r="HU245" i="22"/>
  <c r="MA274" i="22"/>
  <c r="KZ265" i="22"/>
  <c r="LQ263" i="22"/>
  <c r="NS226" i="22"/>
  <c r="JL235" i="22"/>
  <c r="HX244" i="22"/>
  <c r="NT219" i="22"/>
  <c r="LO228" i="22"/>
  <c r="LN243" i="22"/>
  <c r="JC242" i="22"/>
  <c r="OK260" i="22"/>
  <c r="KT231" i="22"/>
  <c r="OK221" i="22"/>
  <c r="NK250" i="22"/>
  <c r="IF241" i="22"/>
  <c r="LB231" i="22"/>
  <c r="KP223" i="22"/>
  <c r="LH269" i="22"/>
  <c r="MN215" i="22"/>
  <c r="LB254" i="22"/>
  <c r="KJ209" i="22"/>
  <c r="HM208" i="22"/>
  <c r="KC226" i="22"/>
  <c r="OL296" i="22"/>
  <c r="LB220" i="22"/>
  <c r="MN220" i="22"/>
  <c r="LF219" i="22"/>
  <c r="NS290" i="22"/>
  <c r="HJ250" i="22"/>
  <c r="HU252" i="22"/>
  <c r="IW257" i="22"/>
  <c r="NQ220" i="22"/>
  <c r="NC234" i="22"/>
  <c r="GZ264" i="22"/>
  <c r="JS211" i="22"/>
  <c r="HC214" i="22"/>
  <c r="JX238" i="22"/>
  <c r="IR239" i="22"/>
  <c r="JB254" i="22"/>
  <c r="KR211" i="22"/>
  <c r="KZ253" i="22"/>
  <c r="JV271" i="22"/>
  <c r="JH278" i="22"/>
  <c r="KN255" i="22"/>
  <c r="OL219" i="22"/>
  <c r="MB213" i="22"/>
  <c r="MH249" i="22"/>
  <c r="MB260" i="22"/>
  <c r="NE304" i="22"/>
  <c r="GZ236" i="22"/>
  <c r="MF222" i="22"/>
  <c r="HX254" i="22"/>
  <c r="OL260" i="22"/>
  <c r="HZ210" i="22"/>
  <c r="ID272" i="22"/>
  <c r="KA239" i="22"/>
  <c r="LZ242" i="22"/>
  <c r="HE278" i="22"/>
  <c r="IM210" i="22"/>
  <c r="MQ278" i="22"/>
  <c r="LC266" i="22"/>
  <c r="MZ278" i="22"/>
  <c r="IF280" i="22"/>
  <c r="IJ211" i="22"/>
  <c r="ND288" i="22"/>
  <c r="IV225" i="22"/>
  <c r="NH275" i="22"/>
  <c r="JP235" i="22"/>
  <c r="HH272" i="22"/>
  <c r="GZ214" i="22"/>
  <c r="HK220" i="22"/>
  <c r="NF215" i="22"/>
  <c r="MP256" i="22"/>
  <c r="MD278" i="22"/>
  <c r="JX208" i="22"/>
  <c r="NK276" i="22"/>
  <c r="JX292" i="22"/>
  <c r="NZ237" i="22"/>
  <c r="JC260" i="22"/>
  <c r="LT247" i="22"/>
  <c r="JO223" i="22"/>
  <c r="HD232" i="22"/>
  <c r="IQ230" i="22"/>
  <c r="LX253" i="22"/>
  <c r="LZ283" i="22"/>
  <c r="MT237" i="22"/>
  <c r="LG253" i="22"/>
  <c r="IS214" i="22"/>
  <c r="OI235" i="22"/>
  <c r="OJ248" i="22"/>
  <c r="HH215" i="22"/>
  <c r="IC253" i="22"/>
  <c r="LJ258" i="22"/>
  <c r="LJ239" i="22"/>
  <c r="IS274" i="22"/>
  <c r="KU223" i="22"/>
  <c r="JV253" i="22"/>
  <c r="JC266" i="22"/>
  <c r="GV257" i="22"/>
  <c r="LO272" i="22"/>
  <c r="GV254" i="22"/>
  <c r="IJ277" i="22"/>
  <c r="HH268" i="22"/>
  <c r="IU226" i="22"/>
  <c r="OC222" i="22"/>
  <c r="HB236" i="22"/>
  <c r="MX210" i="22"/>
  <c r="HQ214" i="22"/>
  <c r="LQ223" i="22"/>
  <c r="JB256" i="22"/>
  <c r="IS271" i="22"/>
  <c r="HI259" i="22"/>
  <c r="HS213" i="22"/>
  <c r="HH217" i="22"/>
  <c r="LG221" i="22"/>
  <c r="HE212" i="22"/>
  <c r="NP254" i="22"/>
  <c r="MH244" i="22"/>
  <c r="LT232" i="22"/>
  <c r="HR214" i="22"/>
  <c r="JZ260" i="22"/>
  <c r="LV235" i="22"/>
  <c r="HT245" i="22"/>
  <c r="HB213" i="22"/>
  <c r="NJ239" i="22"/>
  <c r="MS237" i="22"/>
  <c r="LJ228" i="22"/>
  <c r="NS230" i="22"/>
  <c r="IU211" i="22"/>
  <c r="JW256" i="22"/>
  <c r="OC281" i="22"/>
  <c r="KA288" i="22"/>
  <c r="KE239" i="22"/>
  <c r="NO221" i="22"/>
  <c r="IN241" i="22"/>
  <c r="JD234" i="22"/>
  <c r="JL259" i="22"/>
  <c r="ND213" i="22"/>
  <c r="LT237" i="22"/>
  <c r="NV215" i="22"/>
  <c r="OH210" i="22"/>
  <c r="HZ286" i="22"/>
  <c r="OF256" i="22"/>
  <c r="KO224" i="22"/>
  <c r="IP245" i="22"/>
  <c r="OC230" i="22"/>
  <c r="LJ294" i="22"/>
  <c r="JI216" i="22"/>
  <c r="LE261" i="22"/>
  <c r="NP255" i="22"/>
  <c r="KE230" i="22"/>
  <c r="LH282" i="22"/>
  <c r="HC274" i="22"/>
  <c r="HK277" i="22"/>
  <c r="KS238" i="22"/>
  <c r="HA222" i="22"/>
  <c r="KU259" i="22"/>
  <c r="JL300" i="22"/>
  <c r="ND299" i="22"/>
  <c r="KW257" i="22"/>
  <c r="HG248" i="22"/>
  <c r="IZ261" i="22"/>
  <c r="NC245" i="22"/>
  <c r="LA255" i="22"/>
  <c r="JW250" i="22"/>
  <c r="NH208" i="22"/>
  <c r="NK288" i="22"/>
  <c r="HT267" i="22"/>
  <c r="KX256" i="22"/>
  <c r="HN228" i="22"/>
  <c r="LS215" i="22"/>
  <c r="NC257" i="22"/>
  <c r="KN217" i="22"/>
  <c r="LC263" i="22"/>
  <c r="JN283" i="22"/>
  <c r="IK257" i="22"/>
  <c r="IZ276" i="22"/>
  <c r="GZ238" i="22"/>
  <c r="MG279" i="22"/>
  <c r="IF243" i="22"/>
  <c r="LS242" i="22"/>
  <c r="NA237" i="22"/>
  <c r="JG259" i="22"/>
  <c r="IH226" i="22"/>
  <c r="JD294" i="22"/>
  <c r="HD259" i="22"/>
  <c r="HH235" i="22"/>
  <c r="OI241" i="22"/>
  <c r="JB217" i="22"/>
  <c r="MG250" i="22"/>
  <c r="JK220" i="22"/>
  <c r="OE253" i="22"/>
  <c r="LX226" i="22"/>
  <c r="KT209" i="22"/>
  <c r="LN210" i="22"/>
  <c r="MK244" i="22"/>
  <c r="GZ260" i="22"/>
  <c r="HG260" i="22"/>
  <c r="OJ261" i="22"/>
  <c r="MV299" i="22"/>
  <c r="NA224" i="22"/>
  <c r="JH254" i="22"/>
  <c r="NK257" i="22"/>
  <c r="LR227" i="22"/>
  <c r="LM221" i="22"/>
  <c r="OD249" i="22"/>
  <c r="JV226" i="22"/>
  <c r="IZ245" i="22"/>
  <c r="JR276" i="22"/>
  <c r="MW276" i="22"/>
  <c r="HD257" i="22"/>
  <c r="LH236" i="22"/>
  <c r="LV213" i="22"/>
  <c r="NG223" i="22"/>
  <c r="HL233" i="22"/>
  <c r="HG243" i="22"/>
  <c r="KC247" i="22"/>
  <c r="JX259" i="22"/>
  <c r="LH215" i="22"/>
  <c r="GZ221" i="22"/>
  <c r="IN244" i="22"/>
  <c r="IY259" i="22"/>
  <c r="NK228" i="22"/>
  <c r="JU212" i="22"/>
  <c r="JN221" i="22"/>
  <c r="LO212" i="22"/>
  <c r="NZ279" i="22"/>
  <c r="MM279" i="22"/>
  <c r="OB239" i="22"/>
  <c r="IK293" i="22"/>
  <c r="HS238" i="22"/>
  <c r="NR225" i="22"/>
  <c r="OE248" i="22"/>
  <c r="NU254" i="22"/>
  <c r="JN257" i="22"/>
  <c r="OG235" i="22"/>
  <c r="KF224" i="22"/>
  <c r="MP216" i="22"/>
  <c r="IN279" i="22"/>
  <c r="JU231" i="22"/>
  <c r="HL223" i="22"/>
  <c r="IP265" i="22"/>
  <c r="IM285" i="22"/>
  <c r="LE220" i="22"/>
  <c r="LO281" i="22"/>
  <c r="NU257" i="22"/>
  <c r="HW267" i="22"/>
  <c r="LO224" i="22"/>
  <c r="NW238" i="22"/>
  <c r="MW208" i="22"/>
  <c r="NG220" i="22"/>
  <c r="HU258" i="22"/>
  <c r="MD256" i="22"/>
  <c r="HV281" i="22"/>
  <c r="MC216" i="22"/>
  <c r="MF243" i="22"/>
  <c r="IX233" i="22"/>
  <c r="KQ227" i="22"/>
  <c r="OD261" i="22"/>
  <c r="JC215" i="22"/>
  <c r="OK259" i="22"/>
  <c r="JE255" i="22"/>
  <c r="IO245" i="22"/>
  <c r="JL277" i="22"/>
  <c r="HA228" i="22"/>
  <c r="KI220" i="22"/>
  <c r="KZ281" i="22"/>
  <c r="KY264" i="22"/>
  <c r="KR237" i="22"/>
  <c r="II235" i="22"/>
  <c r="LT269" i="22"/>
  <c r="HO249" i="22"/>
  <c r="JV254" i="22"/>
  <c r="OF248" i="22"/>
  <c r="IM214" i="22"/>
  <c r="OE258" i="22"/>
  <c r="GW260" i="22"/>
  <c r="IG208" i="22"/>
  <c r="HK216" i="22"/>
  <c r="LE221" i="22"/>
  <c r="LQ220" i="22"/>
  <c r="JM246" i="22"/>
  <c r="NF208" i="22"/>
  <c r="IQ244" i="22"/>
  <c r="IZ293" i="22"/>
  <c r="JG267" i="22"/>
  <c r="OM261" i="22"/>
  <c r="IH286" i="22"/>
  <c r="LR245" i="22"/>
  <c r="OB259" i="22"/>
  <c r="JO289" i="22"/>
  <c r="HR226" i="22"/>
  <c r="KU278" i="22"/>
  <c r="MM303" i="22"/>
  <c r="LC294" i="22"/>
  <c r="IK269" i="22"/>
  <c r="OJ278" i="22"/>
  <c r="IZ268" i="22"/>
  <c r="KR239" i="22"/>
  <c r="NX220" i="22"/>
  <c r="KF214" i="22"/>
  <c r="OI271" i="22"/>
  <c r="JI266" i="22"/>
  <c r="OF258" i="22"/>
  <c r="II268" i="22"/>
  <c r="LJ236" i="22"/>
  <c r="NJ209" i="22"/>
  <c r="NW252" i="22"/>
  <c r="IJ266" i="22"/>
  <c r="GV227" i="22"/>
  <c r="NT263" i="22"/>
  <c r="IG281" i="22"/>
  <c r="IL277" i="22"/>
  <c r="JF233" i="22"/>
  <c r="HY219" i="22"/>
  <c r="JJ252" i="22"/>
  <c r="NJ255" i="22"/>
  <c r="JX217" i="22"/>
  <c r="JO227" i="22"/>
  <c r="IG259" i="22"/>
  <c r="HT226" i="22"/>
  <c r="NO293" i="22"/>
  <c r="OI223" i="22"/>
  <c r="KT233" i="22"/>
  <c r="NG281" i="22"/>
  <c r="LA247" i="22"/>
  <c r="NC247" i="22"/>
  <c r="KG294" i="22"/>
  <c r="MP233" i="22"/>
  <c r="MU285" i="22"/>
  <c r="LV278" i="22"/>
  <c r="KK278" i="22"/>
  <c r="KV275" i="22"/>
  <c r="HK217" i="22"/>
  <c r="LH225" i="22"/>
  <c r="HH245" i="22"/>
  <c r="HC271" i="22"/>
  <c r="KM298" i="22"/>
  <c r="GV268" i="22"/>
  <c r="LW248" i="22"/>
  <c r="KC228" i="22"/>
  <c r="KU255" i="22"/>
  <c r="GZ252" i="22"/>
  <c r="ND286" i="22"/>
  <c r="LX252" i="22"/>
  <c r="JE250" i="22"/>
  <c r="MN241" i="22"/>
  <c r="NS215" i="22"/>
  <c r="NN242" i="22"/>
  <c r="IF298" i="22"/>
  <c r="HE279" i="22"/>
  <c r="KQ214" i="22"/>
  <c r="MW269" i="22"/>
  <c r="KA221" i="22"/>
  <c r="KM249" i="22"/>
  <c r="HC272" i="22"/>
  <c r="KT238" i="22"/>
  <c r="MT213" i="22"/>
  <c r="MW253" i="22"/>
  <c r="MT238" i="22"/>
  <c r="OF253" i="22"/>
  <c r="MP270" i="22"/>
  <c r="MV247" i="22"/>
  <c r="JY217" i="22"/>
  <c r="IN242" i="22"/>
  <c r="MT249" i="22"/>
  <c r="IT250" i="22"/>
  <c r="JP219" i="22"/>
  <c r="NG267" i="22"/>
  <c r="IB210" i="22"/>
  <c r="IB286" i="22"/>
  <c r="HS297" i="22"/>
  <c r="MW268" i="22"/>
  <c r="MT221" i="22"/>
  <c r="JJ270" i="22"/>
  <c r="IN215" i="22"/>
  <c r="ND223" i="22"/>
  <c r="IT238" i="22"/>
  <c r="NF258" i="22"/>
  <c r="KJ216" i="22"/>
  <c r="JH249" i="22"/>
  <c r="MV255" i="22"/>
  <c r="MZ266" i="22"/>
  <c r="JG215" i="22"/>
  <c r="NU259" i="22"/>
  <c r="HS281" i="22"/>
  <c r="NU283" i="22"/>
  <c r="OC248" i="22"/>
  <c r="MC264" i="22"/>
  <c r="LX217" i="22"/>
  <c r="KQ224" i="22"/>
  <c r="MS224" i="22"/>
  <c r="MM212" i="22"/>
  <c r="GV246" i="22"/>
  <c r="LR216" i="22"/>
  <c r="KJ257" i="22"/>
  <c r="IB225" i="22"/>
  <c r="HI247" i="22"/>
  <c r="IM231" i="22"/>
  <c r="OL236" i="22"/>
  <c r="IK223" i="22"/>
  <c r="NB255" i="22"/>
  <c r="KS265" i="22"/>
  <c r="NX239" i="22"/>
  <c r="JP245" i="22"/>
  <c r="JK281" i="22"/>
  <c r="MX233" i="22"/>
  <c r="IH212" i="22"/>
  <c r="LI239" i="22"/>
  <c r="KT210" i="22"/>
  <c r="LV247" i="22"/>
  <c r="NP268" i="22"/>
  <c r="MZ237" i="22"/>
  <c r="MT264" i="22"/>
  <c r="NP305" i="22"/>
  <c r="HS219" i="22"/>
  <c r="JB211" i="22"/>
  <c r="LR287" i="22"/>
  <c r="MQ232" i="22"/>
  <c r="LE291" i="22"/>
  <c r="HL264" i="22"/>
  <c r="NT272" i="22"/>
  <c r="HH261" i="22"/>
  <c r="JR256" i="22"/>
  <c r="JQ216" i="22"/>
  <c r="OL231" i="22"/>
  <c r="KU293" i="22"/>
  <c r="JH226" i="22"/>
  <c r="KG244" i="22"/>
  <c r="JV264" i="22"/>
  <c r="MF257" i="22"/>
  <c r="NA248" i="22"/>
  <c r="KJ288" i="22"/>
  <c r="MR222" i="22"/>
  <c r="IX222" i="22"/>
  <c r="OL283" i="22"/>
  <c r="JW303" i="22"/>
  <c r="IY267" i="22"/>
  <c r="HN249" i="22"/>
  <c r="OC210" i="22"/>
  <c r="NM211" i="22"/>
  <c r="LW221" i="22"/>
  <c r="OJ258" i="22"/>
  <c r="JQ247" i="22"/>
  <c r="JA299" i="22"/>
  <c r="IH293" i="22"/>
  <c r="KK226" i="22"/>
  <c r="KF234" i="22"/>
  <c r="LM258" i="22"/>
  <c r="LF215" i="22"/>
  <c r="LE242" i="22"/>
  <c r="LG287" i="22"/>
  <c r="JL221" i="22"/>
  <c r="NN286" i="22"/>
  <c r="JE226" i="22"/>
  <c r="KC222" i="22"/>
  <c r="KN215" i="22"/>
  <c r="HU212" i="22"/>
  <c r="JX256" i="22"/>
  <c r="LR230" i="22"/>
  <c r="HT235" i="22"/>
  <c r="NC210" i="22"/>
  <c r="KR269" i="22"/>
  <c r="IH241" i="22"/>
  <c r="LS253" i="22"/>
  <c r="LH222" i="22"/>
  <c r="NB264" i="22"/>
  <c r="HC247" i="22"/>
  <c r="IM260" i="22"/>
  <c r="NL268" i="22"/>
  <c r="JN223" i="22"/>
  <c r="KW246" i="22"/>
  <c r="LK261" i="22"/>
  <c r="OJ263" i="22"/>
  <c r="MV285" i="22"/>
  <c r="JY256" i="22"/>
  <c r="MP258" i="22"/>
  <c r="IB223" i="22"/>
  <c r="NO234" i="22"/>
  <c r="JF256" i="22"/>
  <c r="IQ225" i="22"/>
  <c r="JY215" i="22"/>
  <c r="KQ297" i="22"/>
  <c r="LX276" i="22"/>
  <c r="HU232" i="22"/>
  <c r="LP210" i="22"/>
  <c r="JR297" i="22"/>
  <c r="OL249" i="22"/>
  <c r="HZ280" i="22"/>
  <c r="NO242" i="22"/>
  <c r="LF299" i="22"/>
  <c r="KJ283" i="22"/>
  <c r="JN228" i="22"/>
  <c r="IZ208" i="22"/>
  <c r="IT215" i="22"/>
  <c r="NV222" i="22"/>
  <c r="KL291" i="22"/>
  <c r="KK268" i="22"/>
  <c r="HS230" i="22"/>
  <c r="KD222" i="22"/>
  <c r="MN216" i="22"/>
  <c r="JV282" i="22"/>
  <c r="LS294" i="22"/>
  <c r="KS301" i="22"/>
  <c r="HN224" i="22"/>
  <c r="LH253" i="22"/>
  <c r="LQ252" i="22"/>
  <c r="KF216" i="22"/>
  <c r="LQ230" i="22"/>
  <c r="IU231" i="22"/>
  <c r="HD292" i="22"/>
  <c r="HP297" i="22"/>
  <c r="KS267" i="22"/>
  <c r="HV221" i="22"/>
  <c r="MF233" i="22"/>
  <c r="OA243" i="22"/>
  <c r="HO208" i="22"/>
  <c r="KK236" i="22"/>
  <c r="NL292" i="22"/>
  <c r="IB213" i="22"/>
  <c r="JD264" i="22"/>
  <c r="LM241" i="22"/>
  <c r="JO256" i="22"/>
  <c r="IY212" i="22"/>
  <c r="KZ305" i="22"/>
  <c r="JC208" i="22"/>
  <c r="HG275" i="22"/>
  <c r="LP269" i="22"/>
  <c r="KH263" i="22"/>
  <c r="HZ239" i="22"/>
  <c r="OH214" i="22"/>
  <c r="HC258" i="22"/>
  <c r="OL261" i="22"/>
  <c r="MA211" i="22"/>
  <c r="KD261" i="22"/>
  <c r="LS289" i="22"/>
  <c r="IK277" i="22"/>
  <c r="NN235" i="22"/>
  <c r="HY227" i="22"/>
  <c r="LN257" i="22"/>
  <c r="OG254" i="22"/>
  <c r="LL223" i="22"/>
  <c r="KD216" i="22"/>
  <c r="KU270" i="22"/>
  <c r="KH265" i="22"/>
  <c r="HH213" i="22"/>
  <c r="MF225" i="22"/>
  <c r="KF227" i="22"/>
  <c r="JR215" i="22"/>
  <c r="KB211" i="22"/>
  <c r="LK243" i="22"/>
  <c r="JA212" i="22"/>
  <c r="KN214" i="22"/>
  <c r="LP235" i="22"/>
  <c r="IB257" i="22"/>
  <c r="KJ253" i="22"/>
  <c r="IU261" i="22"/>
  <c r="IQ249" i="22"/>
  <c r="MJ248" i="22"/>
  <c r="HY254" i="22"/>
  <c r="OF261" i="22"/>
  <c r="GZ224" i="22"/>
  <c r="NU242" i="22"/>
  <c r="JS210" i="22"/>
  <c r="HD216" i="22"/>
  <c r="NX217" i="22"/>
  <c r="IK250" i="22"/>
  <c r="JT242" i="22"/>
  <c r="JF293" i="22"/>
  <c r="IG215" i="22"/>
  <c r="OI242" i="22"/>
  <c r="ML213" i="22"/>
  <c r="LF213" i="22"/>
  <c r="OF216" i="22"/>
  <c r="KH222" i="22"/>
  <c r="OA226" i="22"/>
  <c r="GW225" i="22"/>
  <c r="IP241" i="22"/>
  <c r="NS228" i="22"/>
  <c r="KT243" i="22"/>
  <c r="MB248" i="22"/>
  <c r="HM210" i="22"/>
  <c r="GV285" i="22"/>
  <c r="IS228" i="22"/>
  <c r="MF292" i="22"/>
  <c r="IT223" i="22"/>
  <c r="JM233" i="22"/>
  <c r="LO266" i="22"/>
  <c r="LN220" i="22"/>
  <c r="HJ253" i="22"/>
  <c r="MJ227" i="22"/>
  <c r="IY217" i="22"/>
  <c r="KR242" i="22"/>
  <c r="KJ234" i="22"/>
  <c r="HU237" i="22"/>
  <c r="IY249" i="22"/>
  <c r="JE238" i="22"/>
  <c r="EA247" i="22"/>
  <c r="ES221" i="22"/>
  <c r="GF300" i="22"/>
  <c r="DF210" i="22"/>
  <c r="GP246" i="22"/>
  <c r="DX250" i="22"/>
  <c r="DO216" i="22"/>
  <c r="EC277" i="22"/>
  <c r="DE280" i="22"/>
  <c r="DP241" i="22"/>
  <c r="FM230" i="22"/>
  <c r="GH275" i="22"/>
  <c r="EU214" i="22"/>
  <c r="DH296" i="22"/>
  <c r="FU279" i="22"/>
  <c r="FD244" i="22"/>
  <c r="FR210" i="22"/>
  <c r="GA235" i="22"/>
  <c r="FK255" i="22"/>
  <c r="ES237" i="22"/>
  <c r="DA230" i="22"/>
  <c r="GB293" i="22"/>
  <c r="GS287" i="22"/>
  <c r="DU211" i="22"/>
  <c r="FF261" i="22"/>
  <c r="FA217" i="22"/>
  <c r="ET285" i="22"/>
  <c r="HJ303" i="22"/>
  <c r="HE267" i="22"/>
  <c r="LP217" i="22"/>
  <c r="MY221" i="22"/>
  <c r="HE249" i="22"/>
  <c r="JU263" i="22"/>
  <c r="ID301" i="22"/>
  <c r="IV294" i="22"/>
  <c r="LH270" i="22"/>
  <c r="KO225" i="22"/>
  <c r="OA239" i="22"/>
  <c r="NG255" i="22"/>
  <c r="GX212" i="22"/>
  <c r="MQ224" i="22"/>
  <c r="HD278" i="22"/>
  <c r="OK286" i="22"/>
  <c r="KS293" i="22"/>
  <c r="LI245" i="22"/>
  <c r="MB241" i="22"/>
  <c r="KT221" i="22"/>
  <c r="MS241" i="22"/>
  <c r="KL255" i="22"/>
  <c r="NU253" i="22"/>
  <c r="LQ261" i="22"/>
  <c r="LB223" i="22"/>
  <c r="NF237" i="22"/>
  <c r="MJ255" i="22"/>
  <c r="II221" i="22"/>
  <c r="LI246" i="22"/>
  <c r="HA237" i="22"/>
  <c r="NL267" i="22"/>
  <c r="KK208" i="22"/>
  <c r="NZ252" i="22"/>
  <c r="LX241" i="22"/>
  <c r="HX263" i="22"/>
  <c r="KZ248" i="22"/>
  <c r="JF208" i="22"/>
  <c r="HS221" i="22"/>
  <c r="LL214" i="22"/>
  <c r="ME263" i="22"/>
  <c r="HB305" i="22"/>
  <c r="JT237" i="22"/>
  <c r="MH279" i="22"/>
  <c r="KU232" i="22"/>
  <c r="MD220" i="22"/>
  <c r="HI227" i="22"/>
  <c r="HP257" i="22"/>
  <c r="IP252" i="22"/>
  <c r="HA244" i="22"/>
  <c r="LR224" i="22"/>
  <c r="KB208" i="22"/>
  <c r="MO282" i="22"/>
  <c r="OF267" i="22"/>
  <c r="MJ226" i="22"/>
  <c r="LJ254" i="22"/>
  <c r="NM238" i="22"/>
  <c r="IC223" i="22"/>
  <c r="NI225" i="22"/>
  <c r="MQ221" i="22"/>
  <c r="MM227" i="22"/>
  <c r="KO214" i="22"/>
  <c r="NV211" i="22"/>
  <c r="IF219" i="22"/>
  <c r="IQ250" i="22"/>
  <c r="OI216" i="22"/>
  <c r="NC285" i="22"/>
  <c r="IB239" i="22"/>
  <c r="JV237" i="22"/>
  <c r="LT235" i="22"/>
  <c r="KS235" i="22"/>
  <c r="LX235" i="22"/>
  <c r="LR225" i="22"/>
  <c r="MH241" i="22"/>
  <c r="LJ260" i="22"/>
  <c r="LS223" i="22"/>
  <c r="ID260" i="22"/>
  <c r="IB226" i="22"/>
  <c r="GW227" i="22"/>
  <c r="IW236" i="22"/>
  <c r="KR217" i="22"/>
  <c r="IP237" i="22"/>
  <c r="NP214" i="22"/>
  <c r="KY252" i="22"/>
  <c r="LC235" i="22"/>
  <c r="IF271" i="22"/>
  <c r="KX232" i="22"/>
  <c r="KI217" i="22"/>
  <c r="LP294" i="22"/>
  <c r="KL247" i="22"/>
  <c r="LB249" i="22"/>
  <c r="NG263" i="22"/>
  <c r="MU243" i="22"/>
  <c r="IC271" i="22"/>
  <c r="IV244" i="22"/>
  <c r="IL209" i="22"/>
  <c r="OL285" i="22"/>
  <c r="KP289" i="22"/>
  <c r="LH274" i="22"/>
  <c r="KG237" i="22"/>
  <c r="MQ249" i="22"/>
  <c r="OA233" i="22"/>
  <c r="GR248" i="22"/>
  <c r="FO261" i="22"/>
  <c r="EC299" i="22"/>
  <c r="FC261" i="22"/>
  <c r="DZ294" i="22"/>
  <c r="EZ223" i="22"/>
  <c r="DM230" i="22"/>
  <c r="DC274" i="22"/>
  <c r="FW237" i="22"/>
  <c r="FE211" i="22"/>
  <c r="EQ219" i="22"/>
  <c r="EF228" i="22"/>
  <c r="DL277" i="22"/>
  <c r="FQ293" i="22"/>
  <c r="GT254" i="22"/>
  <c r="GN297" i="22"/>
  <c r="EC215" i="22"/>
  <c r="GL255" i="22"/>
  <c r="DY281" i="22"/>
  <c r="DQ270" i="22"/>
  <c r="FX277" i="22"/>
  <c r="EP211" i="22"/>
  <c r="FQ245" i="22"/>
  <c r="EM210" i="22"/>
  <c r="FJ216" i="22"/>
  <c r="FZ264" i="22"/>
  <c r="OI244" i="22"/>
  <c r="HC233" i="22"/>
  <c r="LN259" i="22"/>
  <c r="NN209" i="22"/>
  <c r="MH234" i="22"/>
  <c r="OD264" i="22"/>
  <c r="JE289" i="22"/>
  <c r="IR292" i="22"/>
  <c r="MP247" i="22"/>
  <c r="LV233" i="22"/>
  <c r="LA252" i="22"/>
  <c r="JS209" i="22"/>
  <c r="IY263" i="22"/>
  <c r="MB266" i="22"/>
  <c r="IX244" i="22"/>
  <c r="NR230" i="22"/>
  <c r="KO267" i="22"/>
  <c r="MX244" i="22"/>
  <c r="KC282" i="22"/>
  <c r="ML235" i="22"/>
  <c r="LR226" i="22"/>
  <c r="HW220" i="22"/>
  <c r="IK258" i="22"/>
  <c r="MM253" i="22"/>
  <c r="KV247" i="22"/>
  <c r="NL220" i="22"/>
  <c r="HO245" i="22"/>
  <c r="JD226" i="22"/>
  <c r="HK252" i="22"/>
  <c r="HW241" i="22"/>
  <c r="JX283" i="22"/>
  <c r="IJ286" i="22"/>
  <c r="JR263" i="22"/>
  <c r="JZ215" i="22"/>
  <c r="LY233" i="22"/>
  <c r="NO257" i="22"/>
  <c r="MF216" i="22"/>
  <c r="NL232" i="22"/>
  <c r="KY214" i="22"/>
  <c r="MW305" i="22"/>
  <c r="KQ293" i="22"/>
  <c r="LC292" i="22"/>
  <c r="JQ278" i="22"/>
  <c r="LW274" i="22"/>
  <c r="NT250" i="22"/>
  <c r="HD226" i="22"/>
  <c r="LX239" i="22"/>
  <c r="NL271" i="22"/>
  <c r="HP264" i="22"/>
  <c r="LB253" i="22"/>
  <c r="KU254" i="22"/>
  <c r="KK224" i="22"/>
  <c r="JT263" i="22"/>
  <c r="NV227" i="22"/>
  <c r="HH259" i="22"/>
  <c r="MB228" i="22"/>
  <c r="LN213" i="22"/>
  <c r="LN219" i="22"/>
  <c r="LR248" i="22"/>
  <c r="JF217" i="22"/>
  <c r="LY215" i="22"/>
  <c r="OI212" i="22"/>
  <c r="KW208" i="22"/>
  <c r="IA260" i="22"/>
  <c r="LB228" i="22"/>
  <c r="JD270" i="22"/>
  <c r="OF225" i="22"/>
  <c r="HN242" i="22"/>
  <c r="HP250" i="22"/>
  <c r="JD219" i="22"/>
  <c r="NL215" i="22"/>
  <c r="KW216" i="22"/>
  <c r="KJ266" i="22"/>
  <c r="OE231" i="22"/>
  <c r="GX263" i="22"/>
  <c r="NX209" i="22"/>
  <c r="IG209" i="22"/>
  <c r="HD258" i="22"/>
  <c r="GY234" i="22"/>
  <c r="HZ225" i="22"/>
  <c r="KZ216" i="22"/>
  <c r="OD253" i="22"/>
  <c r="JJ222" i="22"/>
  <c r="ID225" i="22"/>
  <c r="KI249" i="22"/>
  <c r="MJ212" i="22"/>
  <c r="NN259" i="22"/>
  <c r="IL275" i="22"/>
  <c r="LW208" i="22"/>
  <c r="GX285" i="22"/>
  <c r="IU224" i="22"/>
  <c r="HJ222" i="22"/>
  <c r="OH216" i="22"/>
  <c r="HU219" i="22"/>
  <c r="NE223" i="22"/>
  <c r="KF226" i="22"/>
  <c r="IY300" i="22"/>
  <c r="HT225" i="22"/>
  <c r="NP223" i="22"/>
  <c r="HO219" i="22"/>
  <c r="IM219" i="22"/>
  <c r="ED215" i="22"/>
  <c r="GU247" i="22"/>
  <c r="GQ277" i="22"/>
  <c r="FN270" i="22"/>
  <c r="GM279" i="22"/>
  <c r="FV264" i="22"/>
  <c r="GO214" i="22"/>
  <c r="GE213" i="22"/>
  <c r="GU243" i="22"/>
  <c r="GG215" i="22"/>
  <c r="DV276" i="22"/>
  <c r="DF233" i="22"/>
  <c r="EM243" i="22"/>
  <c r="DV230" i="22"/>
  <c r="DP281" i="22"/>
  <c r="GR225" i="22"/>
  <c r="EN223" i="22"/>
  <c r="DM216" i="22"/>
  <c r="FC286" i="22"/>
  <c r="DY280" i="22"/>
  <c r="EW270" i="22"/>
  <c r="DQ220" i="22"/>
  <c r="FV239" i="22"/>
  <c r="DN283" i="22"/>
  <c r="GL210" i="22"/>
  <c r="EL254" i="22"/>
  <c r="DN237" i="22"/>
  <c r="JU222" i="22"/>
  <c r="JQ261" i="22"/>
  <c r="KS237" i="22"/>
  <c r="LN230" i="22"/>
  <c r="LI260" i="22"/>
  <c r="JU281" i="22"/>
  <c r="HD277" i="22"/>
  <c r="OC267" i="22"/>
  <c r="NG258" i="22"/>
  <c r="IH266" i="22"/>
  <c r="KE289" i="22"/>
  <c r="NN210" i="22"/>
  <c r="KB269" i="22"/>
  <c r="MM224" i="22"/>
  <c r="MP289" i="22"/>
  <c r="NQ287" i="22"/>
  <c r="LC255" i="22"/>
  <c r="KR224" i="22"/>
  <c r="JL226" i="22"/>
  <c r="IT256" i="22"/>
  <c r="OC227" i="22"/>
  <c r="MJ250" i="22"/>
  <c r="MS243" i="22"/>
  <c r="NQ209" i="22"/>
  <c r="KW253" i="22"/>
  <c r="LB210" i="22"/>
  <c r="OF239" i="22"/>
  <c r="JL256" i="22"/>
  <c r="MN246" i="22"/>
  <c r="JT264" i="22"/>
  <c r="HW264" i="22"/>
  <c r="NN283" i="22"/>
  <c r="HD246" i="22"/>
  <c r="MY231" i="22"/>
  <c r="HU293" i="22"/>
  <c r="HP258" i="22"/>
  <c r="KD223" i="22"/>
  <c r="IG252" i="22"/>
  <c r="LU208" i="22"/>
  <c r="MC235" i="22"/>
  <c r="JP281" i="22"/>
  <c r="HD249" i="22"/>
  <c r="MN282" i="22"/>
  <c r="MN219" i="22"/>
  <c r="HB208" i="22"/>
  <c r="MD222" i="22"/>
  <c r="HG276" i="22"/>
  <c r="LF233" i="22"/>
  <c r="KQ242" i="22"/>
  <c r="HJ246" i="22"/>
  <c r="MJ257" i="22"/>
  <c r="JN224" i="22"/>
  <c r="NH283" i="22"/>
  <c r="IN219" i="22"/>
  <c r="NA227" i="22"/>
  <c r="JU241" i="22"/>
  <c r="KB239" i="22"/>
  <c r="HJ223" i="22"/>
  <c r="HX257" i="22"/>
  <c r="OE210" i="22"/>
  <c r="NC239" i="22"/>
  <c r="MJ213" i="22"/>
  <c r="LM238" i="22"/>
  <c r="KC248" i="22"/>
  <c r="OI210" i="22"/>
  <c r="MB239" i="22"/>
  <c r="MC212" i="22"/>
  <c r="NV212" i="22"/>
  <c r="KQ225" i="22"/>
  <c r="LJ213" i="22"/>
  <c r="MM260" i="22"/>
  <c r="OM211" i="22"/>
  <c r="JV252" i="22"/>
  <c r="KX216" i="22"/>
  <c r="KD244" i="22"/>
  <c r="IC239" i="22"/>
  <c r="HR244" i="22"/>
  <c r="IR209" i="22"/>
  <c r="LT267" i="22"/>
  <c r="IF208" i="22"/>
  <c r="NB233" i="22"/>
  <c r="HL255" i="22"/>
  <c r="MW227" i="22"/>
  <c r="NI270" i="22"/>
  <c r="OG210" i="22"/>
  <c r="IA271" i="22"/>
  <c r="NZ250" i="22"/>
  <c r="GV259" i="22"/>
  <c r="MB215" i="22"/>
  <c r="KU238" i="22"/>
  <c r="NP246" i="22"/>
  <c r="HY260" i="22"/>
  <c r="JD223" i="22"/>
  <c r="JW227" i="22"/>
  <c r="JF245" i="22"/>
  <c r="OD212" i="22"/>
  <c r="LA256" i="22"/>
  <c r="KE225" i="22"/>
  <c r="KG277" i="22"/>
  <c r="IF232" i="22"/>
  <c r="FO277" i="22"/>
  <c r="EA222" i="22"/>
  <c r="FT288" i="22"/>
  <c r="EQ254" i="22"/>
  <c r="FS301" i="22"/>
  <c r="EK304" i="22"/>
  <c r="DX289" i="22"/>
  <c r="KI213" i="22"/>
  <c r="NZ288" i="22"/>
  <c r="JZ217" i="22"/>
  <c r="NQ256" i="22"/>
  <c r="KO246" i="22"/>
  <c r="HE215" i="22"/>
  <c r="KV254" i="22"/>
  <c r="JU249" i="22"/>
  <c r="LP281" i="22"/>
  <c r="JJ224" i="22"/>
  <c r="LY264" i="22"/>
  <c r="II210" i="22"/>
  <c r="KU208" i="22"/>
  <c r="KP249" i="22"/>
  <c r="IA270" i="22"/>
  <c r="MF281" i="22"/>
  <c r="OJ280" i="22"/>
  <c r="OH220" i="22"/>
  <c r="IF238" i="22"/>
  <c r="MH223" i="22"/>
  <c r="NA258" i="22"/>
  <c r="MF223" i="22"/>
  <c r="LJ286" i="22"/>
  <c r="HF253" i="22"/>
  <c r="MC247" i="22"/>
  <c r="HW239" i="22"/>
  <c r="LW237" i="22"/>
  <c r="NT287" i="22"/>
  <c r="LH208" i="22"/>
  <c r="KK209" i="22"/>
  <c r="LM214" i="22"/>
  <c r="KF287" i="22"/>
  <c r="NS285" i="22"/>
  <c r="HJ239" i="22"/>
  <c r="HL246" i="22"/>
  <c r="MY257" i="22"/>
  <c r="JD227" i="22"/>
  <c r="LQ236" i="22"/>
  <c r="LN249" i="22"/>
  <c r="LF221" i="22"/>
  <c r="NO243" i="22"/>
  <c r="NV261" i="22"/>
  <c r="HR236" i="22"/>
  <c r="IG260" i="22"/>
  <c r="LC239" i="22"/>
  <c r="JN210" i="22"/>
  <c r="IE298" i="22"/>
  <c r="LC269" i="22"/>
  <c r="JG283" i="22"/>
  <c r="IC256" i="22"/>
  <c r="IZ252" i="22"/>
  <c r="MX224" i="22"/>
  <c r="OD220" i="22"/>
  <c r="LO270" i="22"/>
  <c r="KC231" i="22"/>
  <c r="NW241" i="22"/>
  <c r="MX247" i="22"/>
  <c r="KL211" i="22"/>
  <c r="HC220" i="22"/>
  <c r="KN235" i="22"/>
  <c r="KB247" i="22"/>
  <c r="MW241" i="22"/>
  <c r="JD217" i="22"/>
  <c r="MV274" i="22"/>
  <c r="OF242" i="22"/>
  <c r="MH222" i="22"/>
  <c r="LE252" i="22"/>
  <c r="LX210" i="22"/>
  <c r="HL210" i="22"/>
  <c r="GZ254" i="22"/>
  <c r="HN276" i="22"/>
  <c r="LJ257" i="22"/>
  <c r="NW210" i="22"/>
  <c r="MI221" i="22"/>
  <c r="MG221" i="22"/>
  <c r="JG212" i="22"/>
  <c r="KO254" i="22"/>
  <c r="KB232" i="22"/>
  <c r="IP220" i="22"/>
  <c r="LD223" i="22"/>
  <c r="JV236" i="22"/>
  <c r="JM222" i="22"/>
  <c r="HG261" i="22"/>
  <c r="IA220" i="22"/>
  <c r="OB213" i="22"/>
  <c r="KD253" i="22"/>
  <c r="JT243" i="22"/>
  <c r="KV208" i="22"/>
  <c r="KZ241" i="22"/>
  <c r="KE282" i="22"/>
  <c r="HJ241" i="22"/>
  <c r="HV247" i="22"/>
  <c r="IL211" i="22"/>
  <c r="JI208" i="22"/>
  <c r="IX215" i="22"/>
  <c r="OE219" i="22"/>
  <c r="OD230" i="22"/>
  <c r="HA209" i="22"/>
  <c r="HF264" i="22"/>
  <c r="KO265" i="22"/>
  <c r="KT220" i="22"/>
  <c r="EH269" i="22"/>
  <c r="GE294" i="22"/>
  <c r="FF239" i="22"/>
  <c r="DX223" i="22"/>
  <c r="DV301" i="22"/>
  <c r="FG212" i="22"/>
  <c r="DQ234" i="22"/>
  <c r="FV230" i="22"/>
  <c r="DO230" i="22"/>
  <c r="FV233" i="22"/>
  <c r="FI248" i="22"/>
  <c r="FY248" i="22"/>
  <c r="DW290" i="22"/>
  <c r="GD299" i="22"/>
  <c r="DW217" i="22"/>
  <c r="DT227" i="22"/>
  <c r="GA267" i="22"/>
  <c r="FA286" i="22"/>
  <c r="GU275" i="22"/>
  <c r="FA302" i="22"/>
  <c r="DP249" i="22"/>
  <c r="FE227" i="22"/>
  <c r="DX281" i="22"/>
  <c r="ER300" i="22"/>
  <c r="FU259" i="22"/>
  <c r="DM279" i="22"/>
  <c r="KG217" i="22"/>
  <c r="OG279" i="22"/>
  <c r="MD283" i="22"/>
  <c r="MQ243" i="22"/>
  <c r="GV276" i="22"/>
  <c r="HB280" i="22"/>
  <c r="KY209" i="22"/>
  <c r="NI224" i="22"/>
  <c r="IV270" i="22"/>
  <c r="OB261" i="22"/>
  <c r="OG253" i="22"/>
  <c r="MF259" i="22"/>
  <c r="NP222" i="22"/>
  <c r="HL238" i="22"/>
  <c r="HM233" i="22"/>
  <c r="NL265" i="22"/>
  <c r="KQ276" i="22"/>
  <c r="IE297" i="22"/>
  <c r="LT250" i="22"/>
  <c r="HK223" i="22"/>
  <c r="KN287" i="22"/>
  <c r="OL225" i="22"/>
  <c r="KS268" i="22"/>
  <c r="HW212" i="22"/>
  <c r="IL219" i="22"/>
  <c r="LX231" i="22"/>
  <c r="MA248" i="22"/>
  <c r="NI268" i="22"/>
  <c r="NJ214" i="22"/>
  <c r="HZ221" i="22"/>
  <c r="KG250" i="22"/>
  <c r="KO228" i="22"/>
  <c r="KJ242" i="22"/>
  <c r="MO250" i="22"/>
  <c r="NG216" i="22"/>
  <c r="NF280" i="22"/>
  <c r="IH245" i="22"/>
  <c r="JV258" i="22"/>
  <c r="JV255" i="22"/>
  <c r="LE272" i="22"/>
  <c r="IK211" i="22"/>
  <c r="HU241" i="22"/>
  <c r="NB226" i="22"/>
  <c r="NP208" i="22"/>
  <c r="KM216" i="22"/>
  <c r="JA235" i="22"/>
  <c r="LH264" i="22"/>
  <c r="IG249" i="22"/>
  <c r="JB269" i="22"/>
  <c r="ME256" i="22"/>
  <c r="JU230" i="22"/>
  <c r="OG249" i="22"/>
  <c r="IJ237" i="22"/>
  <c r="MO232" i="22"/>
  <c r="IR230" i="22"/>
  <c r="JS216" i="22"/>
  <c r="LA220" i="22"/>
  <c r="NA212" i="22"/>
  <c r="JE214" i="22"/>
  <c r="NB260" i="22"/>
  <c r="HO283" i="22"/>
  <c r="KR252" i="22"/>
  <c r="IH269" i="22"/>
  <c r="IJ245" i="22"/>
  <c r="MW266" i="22"/>
  <c r="OF274" i="22"/>
  <c r="IK226" i="22"/>
  <c r="LH278" i="22"/>
  <c r="ND215" i="22"/>
  <c r="KO231" i="22"/>
  <c r="IN297" i="22"/>
  <c r="MB233" i="22"/>
  <c r="IZ238" i="22"/>
  <c r="LB248" i="22"/>
  <c r="ND261" i="22"/>
  <c r="LB216" i="22"/>
  <c r="IF228" i="22"/>
  <c r="OF250" i="22"/>
  <c r="JM291" i="22"/>
  <c r="JC244" i="22"/>
  <c r="JK280" i="22"/>
  <c r="NT260" i="22"/>
  <c r="HG252" i="22"/>
  <c r="LF278" i="22"/>
  <c r="KM221" i="22"/>
  <c r="IX212" i="22"/>
  <c r="MN228" i="22"/>
  <c r="JM281" i="22"/>
  <c r="IO287" i="22"/>
  <c r="LP257" i="22"/>
  <c r="JX299" i="22"/>
  <c r="IN221" i="22"/>
  <c r="ID217" i="22"/>
  <c r="NL252" i="22"/>
  <c r="JB213" i="22"/>
  <c r="MA243" i="22"/>
  <c r="MP222" i="22"/>
  <c r="IC221" i="22"/>
  <c r="MY209" i="22"/>
  <c r="KU294" i="22"/>
  <c r="HB232" i="22"/>
  <c r="HX208" i="22"/>
  <c r="LW247" i="22"/>
  <c r="MX305" i="22"/>
  <c r="MA265" i="22"/>
  <c r="MZ234" i="22"/>
  <c r="HT234" i="22"/>
  <c r="KK276" i="22"/>
  <c r="JD235" i="22"/>
  <c r="II223" i="22"/>
  <c r="KQ239" i="22"/>
  <c r="II209" i="22"/>
  <c r="JZ236" i="22"/>
  <c r="LN298" i="22"/>
  <c r="IW222" i="22"/>
  <c r="JT266" i="22"/>
  <c r="KC278" i="22"/>
  <c r="HX215" i="22"/>
  <c r="HW222" i="22"/>
  <c r="IK290" i="22"/>
  <c r="HL235" i="22"/>
  <c r="NP224" i="22"/>
  <c r="JZ222" i="22"/>
  <c r="LA210" i="22"/>
  <c r="NO253" i="22"/>
  <c r="IU265" i="22"/>
  <c r="HP239" i="22"/>
  <c r="IW231" i="22"/>
  <c r="KW267" i="22"/>
  <c r="NW221" i="22"/>
  <c r="LE249" i="22"/>
  <c r="ME286" i="22"/>
  <c r="ND263" i="22"/>
  <c r="LG259" i="22"/>
  <c r="HR290" i="22"/>
  <c r="NP227" i="22"/>
  <c r="JY209" i="22"/>
  <c r="KA264" i="22"/>
  <c r="KE209" i="22"/>
  <c r="NE276" i="22"/>
  <c r="IZ281" i="22"/>
  <c r="LN247" i="22"/>
  <c r="HN250" i="22"/>
  <c r="KS220" i="22"/>
  <c r="KU267" i="22"/>
  <c r="OA221" i="22"/>
  <c r="HN282" i="22"/>
  <c r="LK297" i="22"/>
  <c r="HT248" i="22"/>
  <c r="JO243" i="22"/>
  <c r="HC277" i="22"/>
  <c r="LM234" i="22"/>
  <c r="LX224" i="22"/>
  <c r="KT274" i="22"/>
  <c r="HV261" i="22"/>
  <c r="IK260" i="22"/>
  <c r="OF247" i="22"/>
  <c r="LS235" i="22"/>
  <c r="OM223" i="22"/>
  <c r="NA220" i="22"/>
  <c r="LP211" i="22"/>
  <c r="OA258" i="22"/>
  <c r="HC244" i="22"/>
  <c r="JF222" i="22"/>
  <c r="NI289" i="22"/>
  <c r="MA289" i="22"/>
  <c r="KU245" i="22"/>
  <c r="NI228" i="22"/>
  <c r="KH258" i="22"/>
  <c r="IJ259" i="22"/>
  <c r="NM232" i="22"/>
  <c r="NA257" i="22"/>
  <c r="IZ289" i="22"/>
  <c r="NM271" i="22"/>
  <c r="MV266" i="22"/>
  <c r="LO225" i="22"/>
  <c r="LK213" i="22"/>
  <c r="MJ278" i="22"/>
  <c r="OL305" i="22"/>
  <c r="HT231" i="22"/>
  <c r="NL235" i="22"/>
  <c r="HG234" i="22"/>
  <c r="OF293" i="22"/>
  <c r="JS243" i="22"/>
  <c r="KO211" i="22"/>
  <c r="IL271" i="22"/>
  <c r="HN258" i="22"/>
  <c r="HU223" i="22"/>
  <c r="IC270" i="22"/>
  <c r="LZ208" i="22"/>
  <c r="JZ238" i="22"/>
  <c r="NK254" i="22"/>
  <c r="IS296" i="22"/>
  <c r="NP248" i="22"/>
  <c r="KM258" i="22"/>
  <c r="IW214" i="22"/>
  <c r="JR222" i="22"/>
  <c r="MO272" i="22"/>
  <c r="LW276" i="22"/>
  <c r="LL260" i="22"/>
  <c r="HR225" i="22"/>
  <c r="JJ210" i="22"/>
  <c r="MO237" i="22"/>
  <c r="MU258" i="22"/>
  <c r="JH210" i="22"/>
  <c r="HX242" i="22"/>
  <c r="IK292" i="22"/>
  <c r="MY212" i="22"/>
  <c r="NO283" i="22"/>
  <c r="NZ261" i="22"/>
  <c r="JY272" i="22"/>
  <c r="LX291" i="22"/>
  <c r="NN217" i="22"/>
  <c r="MJ277" i="22"/>
  <c r="NC209" i="22"/>
  <c r="JZ274" i="22"/>
  <c r="KN241" i="22"/>
  <c r="OE264" i="22"/>
  <c r="NO209" i="22"/>
  <c r="MI222" i="22"/>
  <c r="JV219" i="22"/>
  <c r="HA256" i="22"/>
  <c r="IG291" i="22"/>
  <c r="KR225" i="22"/>
  <c r="HA258" i="22"/>
  <c r="KS228" i="22"/>
  <c r="KJ256" i="22"/>
  <c r="NO288" i="22"/>
  <c r="MX241" i="22"/>
  <c r="NT258" i="22"/>
  <c r="IR246" i="22"/>
  <c r="IR268" i="22"/>
  <c r="KD293" i="22"/>
  <c r="IT230" i="22"/>
  <c r="IR257" i="22"/>
  <c r="OK225" i="22"/>
  <c r="IR213" i="22"/>
  <c r="JQ231" i="22"/>
  <c r="JO290" i="22"/>
  <c r="JV224" i="22"/>
  <c r="HM272" i="22"/>
  <c r="HN230" i="22"/>
  <c r="OG246" i="22"/>
  <c r="HT214" i="22"/>
  <c r="HP253" i="22"/>
  <c r="MC215" i="22"/>
  <c r="MQ263" i="22"/>
  <c r="NX257" i="22"/>
  <c r="KT246" i="22"/>
  <c r="JL269" i="22"/>
  <c r="LZ264" i="22"/>
  <c r="NK233" i="22"/>
  <c r="JM212" i="22"/>
  <c r="HC231" i="22"/>
  <c r="IY258" i="22"/>
  <c r="JA214" i="22"/>
  <c r="JX257" i="22"/>
  <c r="MF232" i="22"/>
  <c r="NQ258" i="22"/>
  <c r="MH277" i="22"/>
  <c r="KC265" i="22"/>
  <c r="LG220" i="22"/>
  <c r="KV224" i="22"/>
  <c r="JJ227" i="22"/>
  <c r="JS238" i="22"/>
  <c r="KX258" i="22"/>
  <c r="JM243" i="22"/>
  <c r="IF255" i="22"/>
  <c r="HH209" i="22"/>
  <c r="HV264" i="22"/>
  <c r="HX243" i="22"/>
  <c r="IH228" i="22"/>
  <c r="LL222" i="22"/>
  <c r="KC302" i="22"/>
  <c r="MA278" i="22"/>
  <c r="MG292" i="22"/>
  <c r="LE254" i="22"/>
  <c r="GZ244" i="22"/>
  <c r="NR246" i="22"/>
  <c r="OE213" i="22"/>
  <c r="HS243" i="22"/>
  <c r="OA260" i="22"/>
  <c r="HZ249" i="22"/>
  <c r="MX250" i="22"/>
  <c r="LY227" i="22"/>
  <c r="LR231" i="22"/>
  <c r="ND254" i="22"/>
  <c r="LD219" i="22"/>
  <c r="IN270" i="22"/>
  <c r="IP281" i="22"/>
  <c r="KO249" i="22"/>
  <c r="JC255" i="22"/>
  <c r="OL226" i="22"/>
  <c r="LM215" i="22"/>
  <c r="HX252" i="22"/>
  <c r="MP239" i="22"/>
  <c r="MC291" i="22"/>
  <c r="IB209" i="22"/>
  <c r="IT258" i="22"/>
  <c r="JT220" i="22"/>
  <c r="LT215" i="22"/>
  <c r="NR254" i="22"/>
  <c r="IA216" i="22"/>
  <c r="KE267" i="22"/>
  <c r="LY228" i="22"/>
  <c r="HF256" i="22"/>
  <c r="IW237" i="22"/>
  <c r="MB259" i="22"/>
  <c r="MF235" i="22"/>
  <c r="NK255" i="22"/>
  <c r="HQ246" i="22"/>
  <c r="KR227" i="22"/>
  <c r="GX278" i="22"/>
  <c r="LJ222" i="22"/>
  <c r="NW292" i="22"/>
  <c r="KV259" i="22"/>
  <c r="HE227" i="22"/>
  <c r="KT250" i="22"/>
  <c r="KS233" i="22"/>
  <c r="JT217" i="22"/>
  <c r="NL238" i="22"/>
  <c r="NE289" i="22"/>
  <c r="LN253" i="22"/>
  <c r="HU263" i="22"/>
  <c r="NJ282" i="22"/>
  <c r="MU268" i="22"/>
  <c r="LR237" i="22"/>
  <c r="HO254" i="22"/>
  <c r="JV235" i="22"/>
  <c r="HC265" i="22"/>
  <c r="OL250" i="22"/>
  <c r="NO210" i="22"/>
  <c r="IZ294" i="22"/>
  <c r="HL270" i="22"/>
  <c r="NA255" i="22"/>
  <c r="HQ210" i="22"/>
  <c r="OA216" i="22"/>
  <c r="LF258" i="22"/>
  <c r="MJ228" i="22"/>
  <c r="MA268" i="22"/>
  <c r="KJ227" i="22"/>
  <c r="MS209" i="22"/>
  <c r="LG267" i="22"/>
  <c r="IV239" i="22"/>
  <c r="JJ263" i="22"/>
  <c r="JN258" i="22"/>
  <c r="MY286" i="22"/>
  <c r="LM232" i="22"/>
  <c r="IR254" i="22"/>
  <c r="OB287" i="22"/>
  <c r="HE225" i="22"/>
  <c r="KO257" i="22"/>
  <c r="KW221" i="22"/>
  <c r="LD233" i="22"/>
  <c r="GY220" i="22"/>
  <c r="JM236" i="22"/>
  <c r="JQ264" i="22"/>
  <c r="NQ305" i="22"/>
  <c r="NA247" i="22"/>
  <c r="HM222" i="22"/>
  <c r="KB249" i="22"/>
  <c r="MD209" i="22"/>
  <c r="OE256" i="22"/>
  <c r="KJ224" i="22"/>
  <c r="JM247" i="22"/>
  <c r="LJ252" i="22"/>
  <c r="MU217" i="22"/>
  <c r="KB265" i="22"/>
  <c r="HU281" i="22"/>
  <c r="JI217" i="22"/>
  <c r="ME228" i="22"/>
  <c r="NT257" i="22"/>
  <c r="KZ210" i="22"/>
  <c r="MR228" i="22"/>
  <c r="HX289" i="22"/>
  <c r="KV294" i="22"/>
  <c r="KO263" i="22"/>
  <c r="JF246" i="22"/>
  <c r="HY217" i="22"/>
  <c r="KL215" i="22"/>
  <c r="LV242" i="22"/>
  <c r="OB256" i="22"/>
  <c r="LR254" i="22"/>
  <c r="MY261" i="22"/>
  <c r="NW222" i="22"/>
  <c r="KJ241" i="22"/>
  <c r="NE226" i="22"/>
  <c r="KZ220" i="22"/>
  <c r="JI223" i="22"/>
  <c r="KA217" i="22"/>
  <c r="MY272" i="22"/>
  <c r="NZ243" i="22"/>
  <c r="IK252" i="22"/>
  <c r="MV246" i="22"/>
  <c r="JF257" i="22"/>
  <c r="OI234" i="22"/>
  <c r="KS217" i="22"/>
  <c r="OG219" i="22"/>
  <c r="MY217" i="22"/>
  <c r="MY274" i="22"/>
  <c r="NP232" i="22"/>
  <c r="NJ279" i="22"/>
  <c r="NG257" i="22"/>
  <c r="OD217" i="22"/>
  <c r="IF261" i="22"/>
  <c r="MP259" i="22"/>
  <c r="LQ274" i="22"/>
  <c r="JY257" i="22"/>
  <c r="JX265" i="22"/>
  <c r="KO289" i="22"/>
  <c r="JY235" i="22"/>
  <c r="JN280" i="22"/>
  <c r="KH213" i="22"/>
  <c r="HM228" i="22"/>
  <c r="IV266" i="22"/>
  <c r="NB292" i="22"/>
  <c r="JA253" i="22"/>
  <c r="MV241" i="22"/>
  <c r="IL224" i="22"/>
  <c r="IQ264" i="22"/>
  <c r="JH291" i="22"/>
  <c r="OE283" i="22"/>
  <c r="OA244" i="22"/>
  <c r="JT212" i="22"/>
  <c r="LB226" i="22"/>
  <c r="MD236" i="22"/>
  <c r="MJ209" i="22"/>
  <c r="KV241" i="22"/>
  <c r="JP216" i="22"/>
  <c r="HL230" i="22"/>
  <c r="NC300" i="22"/>
  <c r="JW215" i="22"/>
  <c r="OL278" i="22"/>
  <c r="HU272" i="22"/>
  <c r="OK283" i="22"/>
  <c r="NL212" i="22"/>
  <c r="IJ212" i="22"/>
  <c r="GX288" i="22"/>
  <c r="NK220" i="22"/>
  <c r="JH287" i="22"/>
  <c r="LL246" i="22"/>
  <c r="MI270" i="22"/>
  <c r="KM212" i="22"/>
  <c r="II225" i="22"/>
  <c r="OD221" i="22"/>
  <c r="OM265" i="22"/>
  <c r="GV292" i="22"/>
  <c r="IQ210" i="22"/>
  <c r="KA208" i="22"/>
  <c r="HV238" i="22"/>
  <c r="NN245" i="22"/>
  <c r="NI212" i="22"/>
  <c r="KT248" i="22"/>
  <c r="NE227" i="22"/>
  <c r="KB209" i="22"/>
  <c r="IC210" i="22"/>
  <c r="NX266" i="22"/>
  <c r="IM258" i="22"/>
  <c r="JF224" i="22"/>
  <c r="ID242" i="22"/>
  <c r="NV248" i="22"/>
  <c r="JG256" i="22"/>
  <c r="NF211" i="22"/>
  <c r="ND272" i="22"/>
  <c r="NH212" i="22"/>
  <c r="IH216" i="22"/>
  <c r="JX232" i="22"/>
  <c r="HH226" i="22"/>
  <c r="NA254" i="22"/>
  <c r="HY224" i="22"/>
  <c r="OB231" i="22"/>
  <c r="NS243" i="22"/>
  <c r="OA283" i="22"/>
  <c r="IJ219" i="22"/>
  <c r="IF221" i="22"/>
  <c r="OF223" i="22"/>
  <c r="OD215" i="22"/>
  <c r="IL270" i="22"/>
  <c r="HF228" i="22"/>
  <c r="LO245" i="22"/>
  <c r="OI239" i="22"/>
  <c r="HS220" i="22"/>
  <c r="NI255" i="22"/>
  <c r="ID233" i="22"/>
  <c r="LI255" i="22"/>
  <c r="IF237" i="22"/>
  <c r="NT225" i="22"/>
  <c r="JG211" i="22"/>
  <c r="LC244" i="22"/>
  <c r="LB259" i="22"/>
  <c r="LC219" i="22"/>
  <c r="HK213" i="22"/>
  <c r="OM224" i="22"/>
  <c r="JX235" i="22"/>
  <c r="LO254" i="22"/>
  <c r="NV216" i="22"/>
  <c r="IX219" i="22"/>
  <c r="LL213" i="22"/>
  <c r="HN211" i="22"/>
  <c r="IG226" i="22"/>
  <c r="FF275" i="22"/>
  <c r="EX230" i="22"/>
  <c r="FW242" i="22"/>
  <c r="FE228" i="22"/>
  <c r="EV278" i="22"/>
  <c r="DL217" i="22"/>
  <c r="EX212" i="22"/>
  <c r="FM239" i="22"/>
  <c r="DM231" i="22"/>
  <c r="FF235" i="22"/>
  <c r="GP269" i="22"/>
  <c r="GT269" i="22"/>
  <c r="EU296" i="22"/>
  <c r="DV241" i="22"/>
  <c r="GJ223" i="22"/>
  <c r="DM263" i="22"/>
  <c r="EN219" i="22"/>
  <c r="FN252" i="22"/>
  <c r="FZ255" i="22"/>
  <c r="GG235" i="22"/>
  <c r="GS280" i="22"/>
  <c r="FI292" i="22"/>
  <c r="EY226" i="22"/>
  <c r="FJ299" i="22"/>
  <c r="GE216" i="22"/>
  <c r="EM303" i="22"/>
  <c r="DM268" i="22"/>
  <c r="GH270" i="22"/>
  <c r="KA279" i="22"/>
  <c r="NN279" i="22"/>
  <c r="HU224" i="22"/>
  <c r="HT223" i="22"/>
  <c r="IM226" i="22"/>
  <c r="HO236" i="22"/>
  <c r="MP294" i="22"/>
  <c r="GW230" i="22"/>
  <c r="IA248" i="22"/>
  <c r="IE286" i="22"/>
  <c r="HK245" i="22"/>
  <c r="GW216" i="22"/>
  <c r="NH230" i="22"/>
  <c r="GY242" i="22"/>
  <c r="LL255" i="22"/>
  <c r="HB275" i="22"/>
  <c r="LK241" i="22"/>
  <c r="KR297" i="22"/>
  <c r="IV227" i="22"/>
  <c r="IX225" i="22"/>
  <c r="HA215" i="22"/>
  <c r="LN291" i="22"/>
  <c r="HM244" i="22"/>
  <c r="JD254" i="22"/>
  <c r="II257" i="22"/>
  <c r="GZ255" i="22"/>
  <c r="IL237" i="22"/>
  <c r="LH256" i="22"/>
  <c r="HD283" i="22"/>
  <c r="MQ213" i="22"/>
  <c r="MY305" i="22"/>
  <c r="NK260" i="22"/>
  <c r="IQ263" i="22"/>
  <c r="JG250" i="22"/>
  <c r="LU255" i="22"/>
  <c r="LE223" i="22"/>
  <c r="IP243" i="22"/>
  <c r="ME267" i="22"/>
  <c r="LW210" i="22"/>
  <c r="GW247" i="22"/>
  <c r="GV282" i="22"/>
  <c r="IV260" i="22"/>
  <c r="MZ261" i="22"/>
  <c r="IX287" i="22"/>
  <c r="JH225" i="22"/>
  <c r="JV227" i="22"/>
  <c r="KW288" i="22"/>
  <c r="KN224" i="22"/>
  <c r="NF209" i="22"/>
  <c r="GW244" i="22"/>
  <c r="HM217" i="22"/>
  <c r="NO219" i="22"/>
  <c r="IA214" i="22"/>
  <c r="OK227" i="22"/>
  <c r="MK228" i="22"/>
  <c r="OD209" i="22"/>
  <c r="KQ248" i="22"/>
  <c r="HT212" i="22"/>
  <c r="OL239" i="22"/>
  <c r="IV257" i="22"/>
  <c r="LT214" i="22"/>
  <c r="JW259" i="22"/>
  <c r="HO244" i="22"/>
  <c r="MS226" i="22"/>
  <c r="MF247" i="22"/>
  <c r="KF230" i="22"/>
  <c r="LL250" i="22"/>
  <c r="NW209" i="22"/>
  <c r="IF256" i="22"/>
  <c r="IJ236" i="22"/>
  <c r="IN266" i="22"/>
  <c r="ID246" i="22"/>
  <c r="JL231" i="22"/>
  <c r="MT224" i="22"/>
  <c r="LY242" i="22"/>
  <c r="LX269" i="22"/>
  <c r="MF254" i="22"/>
  <c r="KB210" i="22"/>
  <c r="JW210" i="22"/>
  <c r="KU282" i="22"/>
  <c r="KI222" i="22"/>
  <c r="MH220" i="22"/>
  <c r="JI256" i="22"/>
  <c r="OF285" i="22"/>
  <c r="MI208" i="22"/>
  <c r="MT232" i="22"/>
  <c r="IE242" i="22"/>
  <c r="IQ239" i="22"/>
  <c r="LS210" i="22"/>
  <c r="HS209" i="22"/>
  <c r="HV224" i="22"/>
  <c r="HS287" i="22"/>
  <c r="NW234" i="22"/>
  <c r="MJ235" i="22"/>
  <c r="HX223" i="22"/>
  <c r="JG213" i="22"/>
  <c r="JC211" i="22"/>
  <c r="MS217" i="22"/>
  <c r="JA209" i="22"/>
  <c r="MD253" i="22"/>
  <c r="GE230" i="22"/>
  <c r="FY293" i="22"/>
  <c r="EB244" i="22"/>
  <c r="GK241" i="22"/>
  <c r="EM285" i="22"/>
  <c r="FS210" i="22"/>
  <c r="DL268" i="22"/>
  <c r="EG266" i="22"/>
  <c r="DE245" i="22"/>
  <c r="GR263" i="22"/>
  <c r="DM226" i="22"/>
  <c r="DO225" i="22"/>
  <c r="GF294" i="22"/>
  <c r="FR211" i="22"/>
  <c r="DA225" i="22"/>
  <c r="FD246" i="22"/>
  <c r="FV211" i="22"/>
  <c r="DT272" i="22"/>
  <c r="FI237" i="22"/>
  <c r="FH211" i="22"/>
  <c r="FO238" i="22"/>
  <c r="GI253" i="22"/>
  <c r="EY230" i="22"/>
  <c r="EU291" i="22"/>
  <c r="DV236" i="22"/>
  <c r="DH303" i="22"/>
  <c r="DB268" i="22"/>
  <c r="NY246" i="22"/>
  <c r="IA265" i="22"/>
  <c r="KE287" i="22"/>
  <c r="MR268" i="22"/>
  <c r="NU209" i="22"/>
  <c r="OM239" i="22"/>
  <c r="JP277" i="22"/>
  <c r="IY288" i="22"/>
  <c r="HT237" i="22"/>
  <c r="KE224" i="22"/>
  <c r="HM235" i="22"/>
  <c r="JL246" i="22"/>
  <c r="LJ246" i="22"/>
  <c r="OB241" i="22"/>
  <c r="HC300" i="22"/>
  <c r="KQ290" i="22"/>
  <c r="KW293" i="22"/>
  <c r="HA221" i="22"/>
  <c r="JK222" i="22"/>
  <c r="MB225" i="22"/>
  <c r="ME220" i="22"/>
  <c r="KT215" i="22"/>
  <c r="IM242" i="22"/>
  <c r="HR246" i="22"/>
  <c r="KI243" i="22"/>
  <c r="II255" i="22"/>
  <c r="JG260" i="22"/>
  <c r="JY211" i="22"/>
  <c r="NF217" i="22"/>
  <c r="HY261" i="22"/>
  <c r="JN291" i="22"/>
  <c r="MC217" i="22"/>
  <c r="KX244" i="22"/>
  <c r="KH255" i="22"/>
  <c r="NE269" i="22"/>
  <c r="LC246" i="22"/>
  <c r="OK254" i="22"/>
  <c r="IZ230" i="22"/>
  <c r="NU220" i="22"/>
  <c r="GV287" i="22"/>
  <c r="NQ276" i="22"/>
  <c r="KY258" i="22"/>
  <c r="NY211" i="22"/>
  <c r="KX215" i="22"/>
  <c r="NW250" i="22"/>
  <c r="IS260" i="22"/>
  <c r="KT208" i="22"/>
  <c r="JT253" i="22"/>
  <c r="MP220" i="22"/>
  <c r="NF245" i="22"/>
  <c r="IZ272" i="22"/>
  <c r="IG246" i="22"/>
  <c r="KY232" i="22"/>
  <c r="LM245" i="22"/>
  <c r="KI242" i="22"/>
  <c r="II236" i="22"/>
  <c r="LF244" i="22"/>
  <c r="HK256" i="22"/>
  <c r="LV214" i="22"/>
  <c r="NS227" i="22"/>
  <c r="ML249" i="22"/>
  <c r="OF210" i="22"/>
  <c r="IO254" i="22"/>
  <c r="HX288" i="22"/>
  <c r="HD243" i="22"/>
  <c r="KU285" i="22"/>
  <c r="IN249" i="22"/>
  <c r="LX257" i="22"/>
  <c r="MG227" i="22"/>
  <c r="IF235" i="22"/>
  <c r="MC226" i="22"/>
  <c r="JQ270" i="22"/>
  <c r="JF252" i="22"/>
  <c r="MD264" i="22"/>
  <c r="NA265" i="22"/>
  <c r="KS258" i="22"/>
  <c r="MI226" i="22"/>
  <c r="KQ253" i="22"/>
  <c r="KO216" i="22"/>
  <c r="NS210" i="22"/>
  <c r="NQ274" i="22"/>
  <c r="HQ267" i="22"/>
  <c r="MR249" i="22"/>
  <c r="JB222" i="22"/>
  <c r="GV209" i="22"/>
  <c r="NG270" i="22"/>
  <c r="HO261" i="22"/>
  <c r="LK248" i="22"/>
  <c r="IM232" i="22"/>
  <c r="HC238" i="22"/>
  <c r="NK293" i="22"/>
  <c r="LX248" i="22"/>
  <c r="GV235" i="22"/>
  <c r="LT213" i="22"/>
  <c r="IE223" i="22"/>
  <c r="HJ234" i="22"/>
  <c r="JM280" i="22"/>
  <c r="LU214" i="22"/>
  <c r="HM238" i="22"/>
  <c r="NJ208" i="22"/>
  <c r="II252" i="22"/>
  <c r="DM248" i="22"/>
  <c r="FG289" i="22"/>
  <c r="DR299" i="22"/>
  <c r="FL214" i="22"/>
  <c r="FE224" i="22"/>
  <c r="EU263" i="22"/>
  <c r="GS282" i="22"/>
  <c r="EU298" i="22"/>
  <c r="GH257" i="22"/>
  <c r="GU255" i="22"/>
  <c r="DL278" i="22"/>
  <c r="FF213" i="22"/>
  <c r="GS265" i="22"/>
  <c r="FF293" i="22"/>
  <c r="ED302" i="22"/>
  <c r="FB281" i="22"/>
  <c r="FP248" i="22"/>
  <c r="FR226" i="22"/>
  <c r="GK226" i="22"/>
  <c r="GL224" i="22"/>
  <c r="EN270" i="22"/>
  <c r="GR236" i="22"/>
  <c r="FV279" i="22"/>
  <c r="ER264" i="22"/>
  <c r="FH217" i="22"/>
  <c r="ED299" i="22"/>
  <c r="DP242" i="22"/>
  <c r="IO260" i="22"/>
  <c r="KR243" i="22"/>
  <c r="NH236" i="22"/>
  <c r="LJ209" i="22"/>
  <c r="NF214" i="22"/>
  <c r="KS250" i="22"/>
  <c r="MA304" i="22"/>
  <c r="NI281" i="22"/>
  <c r="IN271" i="22"/>
  <c r="KT267" i="22"/>
  <c r="MD213" i="22"/>
  <c r="IT239" i="22"/>
  <c r="OE208" i="22"/>
  <c r="OE225" i="22"/>
  <c r="JH266" i="22"/>
  <c r="NB261" i="22"/>
  <c r="IB297" i="22"/>
  <c r="IS220" i="22"/>
  <c r="ND248" i="22"/>
  <c r="JV238" i="22"/>
  <c r="NR227" i="22"/>
  <c r="JY261" i="22"/>
  <c r="KI221" i="22"/>
  <c r="KM214" i="22"/>
  <c r="IJ256" i="22"/>
  <c r="OJ212" i="22"/>
  <c r="NU237" i="22"/>
  <c r="JS288" i="22"/>
  <c r="GV214" i="22"/>
  <c r="HS215" i="22"/>
  <c r="LO264" i="22"/>
  <c r="NL260" i="22"/>
  <c r="KQ252" i="22"/>
  <c r="ND241" i="22"/>
  <c r="MK255" i="22"/>
  <c r="MO252" i="22"/>
  <c r="GY223" i="22"/>
  <c r="KO271" i="22"/>
  <c r="OG220" i="22"/>
  <c r="KK222" i="22"/>
  <c r="IE256" i="22"/>
  <c r="KJ237" i="22"/>
  <c r="JU247" i="22"/>
  <c r="LQ238" i="22"/>
  <c r="MV228" i="22"/>
  <c r="JF238" i="22"/>
  <c r="IR293" i="22"/>
  <c r="NC278" i="22"/>
  <c r="GV271" i="22"/>
  <c r="GY225" i="22"/>
  <c r="JH239" i="22"/>
  <c r="OI285" i="22"/>
  <c r="OK243" i="22"/>
  <c r="KK214" i="22"/>
  <c r="LA209" i="22"/>
  <c r="JH220" i="22"/>
  <c r="JV243" i="22"/>
  <c r="LH217" i="22"/>
  <c r="JK223" i="22"/>
  <c r="HD238" i="22"/>
  <c r="HI217" i="22"/>
  <c r="JF271" i="22"/>
  <c r="HV227" i="22"/>
  <c r="HX260" i="22"/>
  <c r="NU239" i="22"/>
  <c r="LD228" i="22"/>
  <c r="LD252" i="22"/>
  <c r="MT268" i="22"/>
  <c r="KA227" i="22"/>
  <c r="MH213" i="22"/>
  <c r="IX237" i="22"/>
  <c r="OM250" i="22"/>
  <c r="JX222" i="22"/>
  <c r="IH224" i="22"/>
  <c r="JR259" i="22"/>
  <c r="GZ269" i="22"/>
  <c r="MV238" i="22"/>
  <c r="LI214" i="22"/>
  <c r="HD211" i="22"/>
  <c r="JR227" i="22"/>
  <c r="MZ226" i="22"/>
  <c r="LK211" i="22"/>
  <c r="LF225" i="22"/>
  <c r="HZ224" i="22"/>
  <c r="ID263" i="22"/>
  <c r="JK237" i="22"/>
  <c r="NN216" i="22"/>
  <c r="KG216" i="22"/>
  <c r="KD303" i="22"/>
  <c r="IO261" i="22"/>
  <c r="HN227" i="22"/>
  <c r="LG214" i="22"/>
  <c r="IM225" i="22"/>
  <c r="KM211" i="22"/>
  <c r="LL226" i="22"/>
  <c r="KD214" i="22"/>
  <c r="II285" i="22"/>
  <c r="KK260" i="22"/>
  <c r="OM219" i="22"/>
  <c r="NF246" i="22"/>
  <c r="GP249" i="22"/>
  <c r="GB211" i="22"/>
  <c r="FQ216" i="22"/>
  <c r="DC296" i="22"/>
  <c r="FB209" i="22"/>
  <c r="EJ286" i="22"/>
  <c r="DR219" i="22"/>
  <c r="JS245" i="22"/>
  <c r="MT256" i="22"/>
  <c r="JM234" i="22"/>
  <c r="MO244" i="22"/>
  <c r="KW230" i="22"/>
  <c r="NG282" i="22"/>
  <c r="JK298" i="22"/>
  <c r="OJ299" i="22"/>
  <c r="HL265" i="22"/>
  <c r="OI228" i="22"/>
  <c r="NY234" i="22"/>
  <c r="JS220" i="22"/>
  <c r="IT244" i="22"/>
  <c r="JH267" i="22"/>
  <c r="JO212" i="22"/>
  <c r="LW304" i="22"/>
  <c r="OH245" i="22"/>
  <c r="MS253" i="22"/>
  <c r="JJ261" i="22"/>
  <c r="NP211" i="22"/>
  <c r="NF239" i="22"/>
  <c r="KA228" i="22"/>
  <c r="HW242" i="22"/>
  <c r="IW217" i="22"/>
  <c r="OH211" i="22"/>
  <c r="KB258" i="22"/>
  <c r="HN223" i="22"/>
  <c r="MW247" i="22"/>
  <c r="LK221" i="22"/>
  <c r="HS247" i="22"/>
  <c r="MJ283" i="22"/>
  <c r="KA278" i="22"/>
  <c r="II228" i="22"/>
  <c r="LE269" i="22"/>
  <c r="MI215" i="22"/>
  <c r="IQ246" i="22"/>
  <c r="MC224" i="22"/>
  <c r="JP226" i="22"/>
  <c r="MP219" i="22"/>
  <c r="IQ287" i="22"/>
  <c r="KH283" i="22"/>
  <c r="LC270" i="22"/>
  <c r="KH212" i="22"/>
  <c r="KM217" i="22"/>
  <c r="JT216" i="22"/>
  <c r="HX231" i="22"/>
  <c r="OM220" i="22"/>
  <c r="LX249" i="22"/>
  <c r="NK208" i="22"/>
  <c r="LT219" i="22"/>
  <c r="IC254" i="22"/>
  <c r="LQ232" i="22"/>
  <c r="OD293" i="22"/>
  <c r="KM220" i="22"/>
  <c r="KP265" i="22"/>
  <c r="HW208" i="22"/>
  <c r="JH208" i="22"/>
  <c r="NJ219" i="22"/>
  <c r="LJ264" i="22"/>
  <c r="JU257" i="22"/>
  <c r="LQ255" i="22"/>
  <c r="HE230" i="22"/>
  <c r="NE228" i="22"/>
  <c r="KV222" i="22"/>
  <c r="OD256" i="22"/>
  <c r="MM248" i="22"/>
  <c r="NL266" i="22"/>
  <c r="NX272" i="22"/>
  <c r="MA224" i="22"/>
  <c r="IU259" i="22"/>
  <c r="MD261" i="22"/>
  <c r="NB224" i="22"/>
  <c r="HL269" i="22"/>
  <c r="MX222" i="22"/>
  <c r="KY212" i="22"/>
  <c r="JR270" i="22"/>
  <c r="IW248" i="22"/>
  <c r="JY210" i="22"/>
  <c r="JQ230" i="22"/>
  <c r="NE215" i="22"/>
  <c r="MV225" i="22"/>
  <c r="JF225" i="22"/>
  <c r="OI214" i="22"/>
  <c r="IX243" i="22"/>
  <c r="KL248" i="22"/>
  <c r="IG220" i="22"/>
  <c r="JD215" i="22"/>
  <c r="JQ209" i="22"/>
  <c r="IX290" i="22"/>
  <c r="MN238" i="22"/>
  <c r="JQ210" i="22"/>
  <c r="LW265" i="22"/>
  <c r="KR209" i="22"/>
  <c r="OH237" i="22"/>
  <c r="KU222" i="22"/>
  <c r="KN209" i="22"/>
  <c r="LW212" i="22"/>
  <c r="OM256" i="22"/>
  <c r="MV213" i="22"/>
  <c r="IV224" i="22"/>
  <c r="MK246" i="22"/>
  <c r="DM292" i="22"/>
  <c r="GG248" i="22"/>
  <c r="DT235" i="22"/>
  <c r="GG226" i="22"/>
  <c r="DB226" i="22"/>
  <c r="FP294" i="22"/>
  <c r="DY305" i="22"/>
  <c r="GK281" i="22"/>
  <c r="DL215" i="22"/>
  <c r="DW278" i="22"/>
  <c r="FD232" i="22"/>
  <c r="FG282" i="22"/>
  <c r="DY244" i="22"/>
  <c r="DW274" i="22"/>
  <c r="DK241" i="22"/>
  <c r="GO210" i="22"/>
  <c r="GD270" i="22"/>
  <c r="DG280" i="22"/>
  <c r="GL227" i="22"/>
  <c r="EX255" i="22"/>
  <c r="FV283" i="22"/>
  <c r="FI268" i="22"/>
  <c r="DN233" i="22"/>
  <c r="FX239" i="22"/>
  <c r="GF261" i="22"/>
  <c r="GU293" i="22"/>
  <c r="IH221" i="22"/>
  <c r="KH246" i="22"/>
  <c r="MW209" i="22"/>
  <c r="LW244" i="22"/>
  <c r="NG214" i="22"/>
  <c r="HW283" i="22"/>
  <c r="OK223" i="22"/>
  <c r="OD297" i="22"/>
  <c r="OM247" i="22"/>
  <c r="MZ217" i="22"/>
  <c r="IA288" i="22"/>
  <c r="HR239" i="22"/>
  <c r="LO221" i="22"/>
  <c r="JG231" i="22"/>
  <c r="JA221" i="22"/>
  <c r="LH297" i="22"/>
  <c r="KN247" i="22"/>
  <c r="HK242" i="22"/>
  <c r="KR256" i="22"/>
  <c r="HY250" i="22"/>
  <c r="HV208" i="22"/>
  <c r="OL272" i="22"/>
  <c r="KO237" i="22"/>
  <c r="GX271" i="22"/>
  <c r="HP233" i="22"/>
  <c r="MA208" i="22"/>
  <c r="IK249" i="22"/>
  <c r="IW292" i="22"/>
  <c r="KP254" i="22"/>
  <c r="IF227" i="22"/>
  <c r="LB225" i="22"/>
  <c r="IZ216" i="22"/>
  <c r="HR234" i="22"/>
  <c r="IS223" i="22"/>
  <c r="LX227" i="22"/>
  <c r="JZ226" i="22"/>
  <c r="LI221" i="22"/>
  <c r="HF247" i="22"/>
  <c r="JQ221" i="22"/>
  <c r="IM281" i="22"/>
  <c r="KR283" i="22"/>
  <c r="LD268" i="22"/>
  <c r="IP283" i="22"/>
  <c r="MK257" i="22"/>
  <c r="MD297" i="22"/>
  <c r="NU281" i="22"/>
  <c r="OI254" i="22"/>
  <c r="ND247" i="22"/>
  <c r="MT219" i="22"/>
  <c r="JG226" i="22"/>
  <c r="LT244" i="22"/>
  <c r="LR232" i="22"/>
  <c r="HP256" i="22"/>
  <c r="MH257" i="22"/>
  <c r="NS263" i="22"/>
  <c r="OJ215" i="22"/>
  <c r="KD278" i="22"/>
  <c r="JV213" i="22"/>
  <c r="JT290" i="22"/>
  <c r="IP211" i="22"/>
  <c r="OI263" i="22"/>
  <c r="NG208" i="22"/>
  <c r="JK252" i="22"/>
  <c r="KZ235" i="22"/>
  <c r="LA238" i="22"/>
  <c r="JD237" i="22"/>
  <c r="JB220" i="22"/>
  <c r="NT245" i="22"/>
  <c r="ND222" i="22"/>
  <c r="MW288" i="22"/>
  <c r="IY286" i="22"/>
  <c r="OG226" i="22"/>
  <c r="LK263" i="22"/>
  <c r="MR245" i="22"/>
  <c r="JF209" i="22"/>
  <c r="MD210" i="22"/>
  <c r="OI231" i="22"/>
  <c r="LS250" i="22"/>
  <c r="HK303" i="22"/>
  <c r="NQ211" i="22"/>
  <c r="MU269" i="22"/>
  <c r="ME270" i="22"/>
  <c r="MC278" i="22"/>
  <c r="LP216" i="22"/>
  <c r="GV215" i="22"/>
  <c r="MG268" i="22"/>
  <c r="OF230" i="22"/>
  <c r="JO287" i="22"/>
  <c r="IZ264" i="22"/>
  <c r="IC255" i="22"/>
  <c r="GW209" i="22"/>
  <c r="JQ222" i="22"/>
  <c r="LG237" i="22"/>
  <c r="HB260" i="22"/>
  <c r="KK292" i="22"/>
  <c r="KJ225" i="22"/>
  <c r="KW283" i="22"/>
  <c r="MT215" i="22"/>
  <c r="LF239" i="22"/>
  <c r="NJ232" i="22"/>
  <c r="KS215" i="22"/>
  <c r="IA222" i="22"/>
  <c r="IP253" i="22"/>
  <c r="KV257" i="22"/>
  <c r="IS300" i="22"/>
  <c r="LD254" i="22"/>
  <c r="JA225" i="22"/>
  <c r="HL254" i="22"/>
  <c r="OL237" i="22"/>
  <c r="LC277" i="22"/>
  <c r="LI280" i="22"/>
  <c r="OE221" i="22"/>
  <c r="JL287" i="22"/>
  <c r="JX254" i="22"/>
  <c r="NY221" i="22"/>
  <c r="IX239" i="22"/>
  <c r="LJ250" i="22"/>
  <c r="MX277" i="22"/>
  <c r="NL211" i="22"/>
  <c r="GV266" i="22"/>
  <c r="IC231" i="22"/>
  <c r="JG270" i="22"/>
  <c r="NM247" i="22"/>
  <c r="HX214" i="22"/>
  <c r="NU236" i="22"/>
  <c r="MD254" i="22"/>
  <c r="LY234" i="22"/>
  <c r="LJ282" i="22"/>
  <c r="MF268" i="22"/>
  <c r="LY209" i="22"/>
  <c r="LY257" i="22"/>
  <c r="LJ267" i="22"/>
  <c r="JY265" i="22"/>
  <c r="JM221" i="22"/>
  <c r="KU220" i="22"/>
  <c r="IU271" i="22"/>
  <c r="HC225" i="22"/>
  <c r="HF269" i="22"/>
  <c r="LX212" i="22"/>
  <c r="IN247" i="22"/>
  <c r="IO228" i="22"/>
  <c r="HH263" i="22"/>
  <c r="OI215" i="22"/>
  <c r="II269" i="22"/>
  <c r="NW223" i="22"/>
  <c r="HI253" i="22"/>
  <c r="LW278" i="22"/>
  <c r="MU293" i="22"/>
  <c r="MF246" i="22"/>
  <c r="MV224" i="22"/>
  <c r="MM234" i="22"/>
  <c r="LU231" i="22"/>
  <c r="JU242" i="22"/>
  <c r="NR263" i="22"/>
  <c r="ND255" i="22"/>
  <c r="LA224" i="22"/>
  <c r="KA254" i="22"/>
  <c r="MN243" i="22"/>
  <c r="LZ236" i="22"/>
  <c r="OH225" i="22"/>
  <c r="LK267" i="22"/>
  <c r="GV228" i="22"/>
  <c r="LZ259" i="22"/>
  <c r="MX292" i="22"/>
  <c r="IO244" i="22"/>
  <c r="JE257" i="22"/>
  <c r="KU242" i="22"/>
  <c r="HF227" i="22"/>
  <c r="LX274" i="22"/>
  <c r="IB237" i="22"/>
  <c r="NC216" i="22"/>
  <c r="LY224" i="22"/>
  <c r="JZ271" i="22"/>
  <c r="LQ260" i="22"/>
  <c r="IG272" i="22"/>
  <c r="HR233" i="22"/>
  <c r="LA234" i="22"/>
  <c r="LS260" i="22"/>
  <c r="KU260" i="22"/>
  <c r="OK269" i="22"/>
  <c r="JK249" i="22"/>
  <c r="LD217" i="22"/>
  <c r="OB247" i="22"/>
  <c r="LJ231" i="22"/>
  <c r="LH242" i="22"/>
  <c r="HI252" i="22"/>
  <c r="ND280" i="22"/>
  <c r="JX237" i="22"/>
  <c r="HU271" i="22"/>
  <c r="ME224" i="22"/>
  <c r="OA268" i="22"/>
  <c r="IH234" i="22"/>
  <c r="KF279" i="22"/>
  <c r="KV260" i="22"/>
  <c r="MB224" i="22"/>
  <c r="JR277" i="22"/>
  <c r="KD258" i="22"/>
  <c r="MY241" i="22"/>
  <c r="NT268" i="22"/>
  <c r="NF230" i="22"/>
  <c r="IU219" i="22"/>
  <c r="HJ257" i="22"/>
  <c r="NH252" i="22"/>
  <c r="JG228" i="22"/>
  <c r="NB253" i="22"/>
  <c r="HM215" i="22"/>
  <c r="HD294" i="22"/>
  <c r="KK293" i="22"/>
  <c r="IL264" i="22"/>
  <c r="HN213" i="22"/>
  <c r="NG264" i="22"/>
  <c r="JQ285" i="22"/>
  <c r="KK255" i="22"/>
  <c r="GV252" i="22"/>
  <c r="OL235" i="22"/>
  <c r="MG263" i="22"/>
  <c r="IO299" i="22"/>
  <c r="JT287" i="22"/>
  <c r="KF281" i="22"/>
  <c r="LJ217" i="22"/>
  <c r="LF224" i="22"/>
  <c r="MY237" i="22"/>
  <c r="ID274" i="22"/>
  <c r="JW228" i="22"/>
  <c r="JP238" i="22"/>
  <c r="KW275" i="22"/>
  <c r="HU209" i="22"/>
  <c r="HG239" i="22"/>
  <c r="HI243" i="22"/>
  <c r="NL221" i="22"/>
  <c r="KR261" i="22"/>
  <c r="NP264" i="22"/>
  <c r="IJ281" i="22"/>
  <c r="KQ249" i="22"/>
  <c r="HQ209" i="22"/>
  <c r="HI246" i="22"/>
  <c r="OB212" i="22"/>
  <c r="NI215" i="22"/>
  <c r="LQ211" i="22"/>
  <c r="MT243" i="22"/>
  <c r="LS232" i="22"/>
  <c r="KV264" i="22"/>
  <c r="KY246" i="22"/>
  <c r="NW258" i="22"/>
  <c r="MB243" i="22"/>
  <c r="HC209" i="22"/>
  <c r="JE249" i="22"/>
  <c r="NC258" i="22"/>
  <c r="OD247" i="22"/>
  <c r="IQ214" i="22"/>
  <c r="MV220" i="22"/>
  <c r="OH217" i="22"/>
  <c r="MW238" i="22"/>
  <c r="JN253" i="22"/>
  <c r="HD223" i="22"/>
  <c r="KY230" i="22"/>
  <c r="MH215" i="22"/>
  <c r="IK215" i="22"/>
  <c r="GY302" i="22"/>
  <c r="HF268" i="22"/>
  <c r="GX215" i="22"/>
  <c r="LN286" i="22"/>
  <c r="ME232" i="22"/>
  <c r="LL228" i="22"/>
  <c r="ME236" i="22"/>
  <c r="IT270" i="22"/>
  <c r="IH219" i="22"/>
  <c r="IF248" i="22"/>
  <c r="KU241" i="22"/>
  <c r="HW278" i="22"/>
  <c r="LX250" i="22"/>
  <c r="MH235" i="22"/>
  <c r="ND246" i="22"/>
  <c r="IV279" i="22"/>
  <c r="LF226" i="22"/>
  <c r="NU261" i="22"/>
  <c r="IX245" i="22"/>
  <c r="HV226" i="22"/>
  <c r="LR258" i="22"/>
  <c r="MB290" i="22"/>
  <c r="JV212" i="22"/>
  <c r="LN244" i="22"/>
  <c r="HO286" i="22"/>
  <c r="JA259" i="22"/>
  <c r="JT247" i="22"/>
  <c r="MI268" i="22"/>
  <c r="IV274" i="22"/>
  <c r="IP209" i="22"/>
  <c r="MJ219" i="22"/>
  <c r="IW287" i="22"/>
  <c r="IB234" i="22"/>
  <c r="NH232" i="22"/>
  <c r="IE210" i="22"/>
  <c r="JY213" i="22"/>
  <c r="HH267" i="22"/>
  <c r="HR254" i="22"/>
  <c r="IR241" i="22"/>
  <c r="GY216" i="22"/>
  <c r="HD241" i="22"/>
  <c r="HX286" i="22"/>
  <c r="KQ244" i="22"/>
  <c r="JA243" i="22"/>
  <c r="KH247" i="22"/>
  <c r="IO256" i="22"/>
  <c r="HU211" i="22"/>
  <c r="OF269" i="22"/>
  <c r="IY294" i="22"/>
  <c r="IV258" i="22"/>
  <c r="IR208" i="22"/>
  <c r="JH274" i="22"/>
  <c r="MO210" i="22"/>
  <c r="MA249" i="22"/>
  <c r="KM250" i="22"/>
  <c r="MV260" i="22"/>
  <c r="NI237" i="22"/>
  <c r="HX267" i="22"/>
  <c r="JD255" i="22"/>
  <c r="NO279" i="22"/>
  <c r="ID252" i="22"/>
  <c r="LQ241" i="22"/>
  <c r="NV264" i="22"/>
  <c r="JH243" i="22"/>
  <c r="KR292" i="22"/>
  <c r="HG244" i="22"/>
  <c r="ME279" i="22"/>
  <c r="JH250" i="22"/>
  <c r="OE275" i="22"/>
  <c r="GX276" i="22"/>
  <c r="MN242" i="22"/>
  <c r="JC222" i="22"/>
  <c r="GZ228" i="22"/>
  <c r="HO280" i="22"/>
  <c r="NZ292" i="22"/>
  <c r="IR236" i="22"/>
  <c r="JX244" i="22"/>
  <c r="KK231" i="22"/>
  <c r="LS254" i="22"/>
  <c r="HR220" i="22"/>
  <c r="IE224" i="22"/>
  <c r="JW237" i="22"/>
  <c r="JD263" i="22"/>
  <c r="ND221" i="22"/>
  <c r="NB209" i="22"/>
  <c r="HZ228" i="22"/>
  <c r="IN228" i="22"/>
  <c r="NG232" i="22"/>
  <c r="NF224" i="22"/>
  <c r="JD289" i="22"/>
  <c r="OG224" i="22"/>
  <c r="HD265" i="22"/>
  <c r="LY249" i="22"/>
  <c r="NQ228" i="22"/>
  <c r="MJ256" i="22"/>
  <c r="MI212" i="22"/>
  <c r="JL276" i="22"/>
  <c r="HG253" i="22"/>
  <c r="MV282" i="22"/>
  <c r="MW278" i="22"/>
  <c r="JU246" i="22"/>
  <c r="NK264" i="22"/>
  <c r="IN214" i="22"/>
  <c r="JS219" i="22"/>
  <c r="HU217" i="22"/>
  <c r="HX228" i="22"/>
  <c r="MR234" i="22"/>
  <c r="MR232" i="22"/>
  <c r="IY261" i="22"/>
  <c r="IP239" i="22"/>
  <c r="NW236" i="22"/>
  <c r="KN281" i="22"/>
  <c r="LR256" i="22"/>
  <c r="LL210" i="22"/>
  <c r="NZ268" i="22"/>
  <c r="NQ219" i="22"/>
  <c r="NA241" i="22"/>
  <c r="HG286" i="22"/>
  <c r="JO230" i="22"/>
  <c r="JF281" i="22"/>
  <c r="HX222" i="22"/>
  <c r="HB214" i="22"/>
  <c r="ML227" i="22"/>
  <c r="JB276" i="22"/>
  <c r="NB244" i="22"/>
  <c r="IW228" i="22"/>
  <c r="LZ282" i="22"/>
  <c r="MH230" i="22"/>
  <c r="MI217" i="22"/>
  <c r="LA231" i="22"/>
  <c r="NM212" i="22"/>
  <c r="NW268" i="22"/>
  <c r="IH267" i="22"/>
  <c r="NH266" i="22"/>
  <c r="JO268" i="22"/>
  <c r="KE256" i="22"/>
  <c r="HM265" i="22"/>
  <c r="JL250" i="22"/>
  <c r="KS242" i="22"/>
  <c r="MC277" i="22"/>
  <c r="NV210" i="22"/>
  <c r="NH248" i="22"/>
  <c r="JB302" i="22"/>
  <c r="HZ281" i="22"/>
  <c r="MZ263" i="22"/>
  <c r="HJ227" i="22"/>
  <c r="NA217" i="22"/>
  <c r="HV211" i="22"/>
  <c r="LY219" i="22"/>
  <c r="LL281" i="22"/>
  <c r="OL247" i="22"/>
  <c r="HJ283" i="22"/>
  <c r="JP222" i="22"/>
  <c r="MY225" i="22"/>
  <c r="JA269" i="22"/>
  <c r="LI220" i="22"/>
  <c r="NZ233" i="22"/>
  <c r="JZ272" i="22"/>
  <c r="LR244" i="22"/>
  <c r="NJ224" i="22"/>
  <c r="KC260" i="22"/>
  <c r="NQ237" i="22"/>
  <c r="KN267" i="22"/>
  <c r="ME289" i="22"/>
  <c r="KI245" i="22"/>
  <c r="IF242" i="22"/>
  <c r="NS238" i="22"/>
  <c r="NF259" i="22"/>
  <c r="GY274" i="22"/>
  <c r="HW214" i="22"/>
  <c r="LD267" i="22"/>
  <c r="OL211" i="22"/>
  <c r="LQ289" i="22"/>
  <c r="JN304" i="22"/>
  <c r="JJ269" i="22"/>
  <c r="LV215" i="22"/>
  <c r="OE269" i="22"/>
  <c r="HP228" i="22"/>
  <c r="MG264" i="22"/>
  <c r="KE237" i="22"/>
  <c r="IW235" i="22"/>
  <c r="IW266" i="22"/>
  <c r="GX269" i="22"/>
  <c r="OB299" i="22"/>
  <c r="HW286" i="22"/>
  <c r="NN219" i="22"/>
  <c r="KS224" i="22"/>
  <c r="MK237" i="22"/>
  <c r="KA292" i="22"/>
  <c r="IL230" i="22"/>
  <c r="LD291" i="22"/>
  <c r="MN255" i="22"/>
  <c r="OG216" i="22"/>
  <c r="LD235" i="22"/>
  <c r="NM250" i="22"/>
  <c r="HK264" i="22"/>
  <c r="HX250" i="22"/>
  <c r="MC225" i="22"/>
  <c r="MR252" i="22"/>
  <c r="LZ257" i="22"/>
  <c r="LU225" i="22"/>
  <c r="IE236" i="22"/>
  <c r="LL230" i="22"/>
  <c r="IY211" i="22"/>
  <c r="NX221" i="22"/>
  <c r="HA265" i="22"/>
  <c r="II238" i="22"/>
  <c r="HO220" i="22"/>
  <c r="JK226" i="22"/>
  <c r="OE261" i="22"/>
  <c r="LW242" i="22"/>
  <c r="JH217" i="22"/>
  <c r="NL236" i="22"/>
  <c r="JA217" i="22"/>
  <c r="NK213" i="22"/>
  <c r="IT287" i="22"/>
  <c r="NO250" i="22"/>
  <c r="NN288" i="22"/>
  <c r="HJ247" i="22"/>
  <c r="IU287" i="22"/>
  <c r="KC219" i="22"/>
  <c r="IV211" i="22"/>
  <c r="KG246" i="22"/>
  <c r="KI237" i="22"/>
  <c r="LQ290" i="22"/>
  <c r="II214" i="22"/>
  <c r="KS239" i="22"/>
  <c r="OK228" i="22"/>
  <c r="MW242" i="22"/>
  <c r="HH230" i="22"/>
  <c r="MM215" i="22"/>
  <c r="JB245" i="22"/>
  <c r="JK274" i="22"/>
  <c r="HK257" i="22"/>
  <c r="OG225" i="22"/>
  <c r="HE214" i="22"/>
  <c r="OM285" i="22"/>
  <c r="ML224" i="22"/>
  <c r="IC214" i="22"/>
  <c r="MI223" i="22"/>
  <c r="HI216" i="22"/>
  <c r="MP227" i="22"/>
  <c r="GN276" i="22"/>
  <c r="FQ208" i="22"/>
  <c r="EG265" i="22"/>
  <c r="GP292" i="22"/>
  <c r="FV299" i="22"/>
  <c r="GT278" i="22"/>
  <c r="FJ244" i="22"/>
  <c r="FN214" i="22"/>
  <c r="DX247" i="22"/>
  <c r="FV245" i="22"/>
  <c r="FG228" i="22"/>
  <c r="FY292" i="22"/>
  <c r="EW249" i="22"/>
  <c r="EZ241" i="22"/>
  <c r="EX227" i="22"/>
  <c r="EW237" i="22"/>
  <c r="EJ298" i="22"/>
  <c r="DH264" i="22"/>
  <c r="DM293" i="22"/>
  <c r="FR263" i="22"/>
  <c r="FN224" i="22"/>
  <c r="GG225" i="22"/>
  <c r="FS241" i="22"/>
  <c r="DX246" i="22"/>
  <c r="EL233" i="22"/>
  <c r="EO257" i="22"/>
  <c r="FC300" i="22"/>
  <c r="JB242" i="22"/>
  <c r="JM289" i="22"/>
  <c r="HK253" i="22"/>
  <c r="NE247" i="22"/>
  <c r="KF231" i="22"/>
  <c r="LH263" i="22"/>
  <c r="NO220" i="22"/>
  <c r="JU244" i="22"/>
  <c r="IE260" i="22"/>
  <c r="KR249" i="22"/>
  <c r="JR283" i="22"/>
  <c r="NL222" i="22"/>
  <c r="MW210" i="22"/>
  <c r="KU246" i="22"/>
  <c r="MX245" i="22"/>
  <c r="KF235" i="22"/>
  <c r="NR261" i="22"/>
  <c r="HX246" i="22"/>
  <c r="MP254" i="22"/>
  <c r="JE247" i="22"/>
  <c r="KA219" i="22"/>
  <c r="JN256" i="22"/>
  <c r="MI289" i="22"/>
  <c r="IJ226" i="22"/>
  <c r="OI274" i="22"/>
  <c r="IV287" i="22"/>
  <c r="KI215" i="22"/>
  <c r="JC275" i="22"/>
  <c r="HQ280" i="22"/>
  <c r="OD228" i="22"/>
  <c r="JC224" i="22"/>
  <c r="LD280" i="22"/>
  <c r="LL300" i="22"/>
  <c r="LM268" i="22"/>
  <c r="NN248" i="22"/>
  <c r="IM259" i="22"/>
  <c r="LR246" i="22"/>
  <c r="NM264" i="22"/>
  <c r="IW250" i="22"/>
  <c r="KX211" i="22"/>
  <c r="JP300" i="22"/>
  <c r="IM267" i="22"/>
  <c r="LG265" i="22"/>
  <c r="IO215" i="22"/>
  <c r="IQ219" i="22"/>
  <c r="JI258" i="22"/>
  <c r="LW213" i="22"/>
  <c r="NZ263" i="22"/>
  <c r="GZ231" i="22"/>
  <c r="MQ272" i="22"/>
  <c r="IQ235" i="22"/>
  <c r="JC241" i="22"/>
  <c r="KE222" i="22"/>
  <c r="IH220" i="22"/>
  <c r="IL249" i="22"/>
  <c r="NR235" i="22"/>
  <c r="MS225" i="22"/>
  <c r="HK281" i="22"/>
  <c r="ND209" i="22"/>
  <c r="LR257" i="22"/>
  <c r="MF300" i="22"/>
  <c r="LR228" i="22"/>
  <c r="KK245" i="22"/>
  <c r="OF213" i="22"/>
  <c r="ME226" i="22"/>
  <c r="IW289" i="22"/>
  <c r="GV216" i="22"/>
  <c r="KY225" i="22"/>
  <c r="HP223" i="22"/>
  <c r="NV219" i="22"/>
  <c r="HJ219" i="22"/>
  <c r="JU253" i="22"/>
  <c r="OH233" i="22"/>
  <c r="JL293" i="22"/>
  <c r="OJ257" i="22"/>
  <c r="LM226" i="22"/>
  <c r="NM233" i="22"/>
  <c r="NI258" i="22"/>
  <c r="KK239" i="22"/>
  <c r="KX213" i="22"/>
  <c r="KR247" i="22"/>
  <c r="MF238" i="22"/>
  <c r="OK213" i="22"/>
  <c r="MU245" i="22"/>
  <c r="GW221" i="22"/>
  <c r="MV230" i="22"/>
  <c r="NT217" i="22"/>
  <c r="KP260" i="22"/>
  <c r="NH219" i="22"/>
  <c r="HW254" i="22"/>
  <c r="NT213" i="22"/>
  <c r="KX270" i="22"/>
  <c r="KZ228" i="22"/>
  <c r="HR268" i="22"/>
  <c r="LH259" i="22"/>
  <c r="IY287" i="22"/>
  <c r="OH224" i="22"/>
  <c r="MP242" i="22"/>
  <c r="OD241" i="22"/>
  <c r="NI226" i="22"/>
  <c r="LI217" i="22"/>
  <c r="EQ271" i="22"/>
  <c r="GP226" i="22"/>
  <c r="DV265" i="22"/>
  <c r="DS248" i="22"/>
  <c r="DN230" i="22"/>
  <c r="GA208" i="22"/>
  <c r="FY289" i="22"/>
  <c r="FS268" i="22"/>
  <c r="GH272" i="22"/>
  <c r="DC264" i="22"/>
  <c r="DY217" i="22"/>
  <c r="FN292" i="22"/>
  <c r="FP223" i="22"/>
  <c r="GM301" i="22"/>
  <c r="FN246" i="22"/>
  <c r="DY275" i="22"/>
  <c r="FZ296" i="22"/>
  <c r="EM260" i="22"/>
  <c r="DE213" i="22"/>
  <c r="FV219" i="22"/>
  <c r="GH244" i="22"/>
  <c r="FG220" i="22"/>
  <c r="ER242" i="22"/>
  <c r="EW245" i="22"/>
  <c r="DE256" i="22"/>
  <c r="FR231" i="22"/>
  <c r="ER265" i="22"/>
  <c r="LH276" i="22"/>
  <c r="OL241" i="22"/>
  <c r="HH233" i="22"/>
  <c r="JI265" i="22"/>
  <c r="MC286" i="22"/>
  <c r="JE283" i="22"/>
  <c r="HI224" i="22"/>
  <c r="NO281" i="22"/>
  <c r="ID224" i="22"/>
  <c r="KT265" i="22"/>
  <c r="LK216" i="22"/>
  <c r="IX257" i="22"/>
  <c r="JI287" i="22"/>
  <c r="LP256" i="22"/>
  <c r="MZ232" i="22"/>
  <c r="JJ272" i="22"/>
  <c r="NR220" i="22"/>
  <c r="LQ243" i="22"/>
  <c r="LZ252" i="22"/>
  <c r="HN265" i="22"/>
  <c r="NW271" i="22"/>
  <c r="OA293" i="22"/>
  <c r="NS256" i="22"/>
  <c r="KM224" i="22"/>
  <c r="JU268" i="22"/>
  <c r="KS209" i="22"/>
  <c r="MX208" i="22"/>
  <c r="NH241" i="22"/>
  <c r="NK212" i="22"/>
  <c r="OA212" i="22"/>
  <c r="OG289" i="22"/>
  <c r="JJ214" i="22"/>
  <c r="JF269" i="22"/>
  <c r="JF239" i="22"/>
  <c r="OJ286" i="22"/>
  <c r="JS268" i="22"/>
  <c r="JG209" i="22"/>
  <c r="KY269" i="22"/>
  <c r="OB224" i="22"/>
  <c r="NW246" i="22"/>
  <c r="NW266" i="22"/>
  <c r="OD235" i="22"/>
  <c r="NX215" i="22"/>
  <c r="IO250" i="22"/>
  <c r="JO249" i="22"/>
  <c r="NY227" i="22"/>
  <c r="JP272" i="22"/>
  <c r="KZ236" i="22"/>
  <c r="NW217" i="22"/>
  <c r="MA215" i="22"/>
  <c r="NH231" i="22"/>
  <c r="KX236" i="22"/>
  <c r="HE226" i="22"/>
  <c r="MT247" i="22"/>
  <c r="OJ213" i="22"/>
  <c r="OF220" i="22"/>
  <c r="LN264" i="22"/>
  <c r="NT274" i="22"/>
  <c r="IE208" i="22"/>
  <c r="MO211" i="22"/>
  <c r="OK216" i="22"/>
  <c r="LS259" i="22"/>
  <c r="KQ212" i="22"/>
  <c r="MU226" i="22"/>
  <c r="NG285" i="22"/>
  <c r="IO225" i="22"/>
  <c r="NX250" i="22"/>
  <c r="HN248" i="22"/>
  <c r="IY210" i="22"/>
  <c r="MU223" i="22"/>
  <c r="OL242" i="22"/>
  <c r="KI247" i="22"/>
  <c r="KZ230" i="22"/>
  <c r="JR266" i="22"/>
  <c r="NH227" i="22"/>
  <c r="MQ257" i="22"/>
  <c r="HM219" i="22"/>
  <c r="OD265" i="22"/>
  <c r="LI242" i="22"/>
  <c r="JB227" i="22"/>
  <c r="NI217" i="22"/>
  <c r="IV210" i="22"/>
  <c r="HP237" i="22"/>
  <c r="MS232" i="22"/>
  <c r="LP272" i="22"/>
  <c r="KM244" i="22"/>
  <c r="OA261" i="22"/>
  <c r="LZ214" i="22"/>
  <c r="KI234" i="22"/>
  <c r="KK212" i="22"/>
  <c r="LJ219" i="22"/>
  <c r="NS234" i="22"/>
  <c r="MJ299" i="22"/>
  <c r="KU269" i="22"/>
  <c r="NI253" i="22"/>
  <c r="OH271" i="22"/>
  <c r="LP243" i="22"/>
  <c r="KS259" i="22"/>
  <c r="HS211" i="22"/>
  <c r="HX219" i="22"/>
  <c r="GJ231" i="22"/>
  <c r="EU277" i="22"/>
  <c r="FI243" i="22"/>
  <c r="GQ271" i="22"/>
  <c r="FC237" i="22"/>
  <c r="FY221" i="22"/>
  <c r="DN263" i="22"/>
  <c r="EM271" i="22"/>
  <c r="FZ230" i="22"/>
  <c r="FL304" i="22"/>
  <c r="DK208" i="22"/>
  <c r="DQ226" i="22"/>
  <c r="EW293" i="22"/>
  <c r="EF285" i="22"/>
  <c r="DL293" i="22"/>
  <c r="FZ233" i="22"/>
  <c r="EZ238" i="22"/>
  <c r="EP266" i="22"/>
  <c r="GT297" i="22"/>
  <c r="DV279" i="22"/>
  <c r="FZ258" i="22"/>
  <c r="DQ252" i="22"/>
  <c r="GI266" i="22"/>
  <c r="FP290" i="22"/>
  <c r="GC232" i="22"/>
  <c r="EO301" i="22"/>
  <c r="DQ223" i="22"/>
  <c r="LO260" i="22"/>
  <c r="LG289" i="22"/>
  <c r="JB259" i="22"/>
  <c r="HG221" i="22"/>
  <c r="HB237" i="22"/>
  <c r="JV210" i="22"/>
  <c r="IN220" i="22"/>
  <c r="GY228" i="22"/>
  <c r="MB250" i="22"/>
  <c r="KM248" i="22"/>
  <c r="IW277" i="22"/>
  <c r="LT259" i="22"/>
  <c r="JG208" i="22"/>
  <c r="KB287" i="22"/>
  <c r="JB286" i="22"/>
  <c r="NH265" i="22"/>
  <c r="KV250" i="22"/>
  <c r="MQ241" i="22"/>
  <c r="KM226" i="22"/>
  <c r="MS222" i="22"/>
  <c r="LS211" i="22"/>
  <c r="HH208" i="22"/>
  <c r="IA249" i="22"/>
  <c r="KT227" i="22"/>
  <c r="IY231" i="22"/>
  <c r="KZ288" i="22"/>
  <c r="LQ250" i="22"/>
  <c r="NK241" i="22"/>
  <c r="LH220" i="22"/>
  <c r="LY212" i="22"/>
  <c r="HC250" i="22"/>
  <c r="MN264" i="22"/>
  <c r="KP275" i="22"/>
  <c r="HK250" i="22"/>
  <c r="GZ220" i="22"/>
  <c r="KB266" i="22"/>
  <c r="JP249" i="22"/>
  <c r="KG249" i="22"/>
  <c r="JM250" i="22"/>
  <c r="NX225" i="22"/>
  <c r="OG243" i="22"/>
  <c r="IV272" i="22"/>
  <c r="KB260" i="22"/>
  <c r="GV275" i="22"/>
  <c r="JA250" i="22"/>
  <c r="MY254" i="22"/>
  <c r="NP216" i="22"/>
  <c r="MQ228" i="22"/>
  <c r="NW213" i="22"/>
  <c r="MM263" i="22"/>
  <c r="IV232" i="22"/>
  <c r="NI243" i="22"/>
  <c r="LU235" i="22"/>
  <c r="IU239" i="22"/>
  <c r="OA254" i="22"/>
  <c r="HQ232" i="22"/>
  <c r="LH265" i="22"/>
  <c r="NQ217" i="22"/>
  <c r="NQ282" i="22"/>
  <c r="HS253" i="22"/>
  <c r="KA248" i="22"/>
  <c r="IK210" i="22"/>
  <c r="NT255" i="22"/>
  <c r="LY226" i="22"/>
  <c r="OK252" i="22"/>
  <c r="KO221" i="22"/>
  <c r="LE217" i="22"/>
  <c r="IZ231" i="22"/>
  <c r="KL250" i="22"/>
  <c r="NL253" i="22"/>
  <c r="HD217" i="22"/>
  <c r="HO210" i="22"/>
  <c r="JR226" i="22"/>
  <c r="MV252" i="22"/>
  <c r="GV289" i="22"/>
  <c r="HM211" i="22"/>
  <c r="KH264" i="22"/>
  <c r="JR217" i="22"/>
  <c r="IV246" i="22"/>
  <c r="IE239" i="22"/>
  <c r="NV226" i="22"/>
  <c r="NU260" i="22"/>
  <c r="KA260" i="22"/>
  <c r="HL253" i="22"/>
  <c r="KE210" i="22"/>
  <c r="MJ269" i="22"/>
  <c r="IC235" i="22"/>
  <c r="NE270" i="22"/>
  <c r="HC282" i="22"/>
  <c r="HD247" i="22"/>
  <c r="KK257" i="22"/>
  <c r="JT233" i="22"/>
  <c r="KP213" i="22"/>
  <c r="NK244" i="22"/>
  <c r="HP285" i="22"/>
  <c r="NU214" i="22"/>
  <c r="JN260" i="22"/>
  <c r="HB228" i="22"/>
  <c r="JB209" i="22"/>
  <c r="KR250" i="22"/>
  <c r="NE293" i="22"/>
  <c r="ES269" i="22"/>
  <c r="FJ210" i="22"/>
  <c r="EF221" i="22"/>
  <c r="DE249" i="22"/>
  <c r="EK256" i="22"/>
  <c r="FY213" i="22"/>
  <c r="DP277" i="22"/>
  <c r="HY258" i="22"/>
  <c r="JZ243" i="22"/>
  <c r="LW217" i="22"/>
  <c r="LX230" i="22"/>
  <c r="IW274" i="22"/>
  <c r="GY236" i="22"/>
  <c r="JE224" i="22"/>
  <c r="LC245" i="22"/>
  <c r="NF247" i="22"/>
  <c r="HI208" i="22"/>
  <c r="MW252" i="22"/>
  <c r="IN209" i="22"/>
  <c r="LR223" i="22"/>
  <c r="MS264" i="22"/>
  <c r="IA294" i="22"/>
  <c r="KH293" i="22"/>
  <c r="LB244" i="22"/>
  <c r="NG241" i="22"/>
  <c r="JH271" i="22"/>
  <c r="KX283" i="22"/>
  <c r="HO213" i="22"/>
  <c r="HX236" i="22"/>
  <c r="IC259" i="22"/>
  <c r="MU210" i="22"/>
  <c r="KG215" i="22"/>
  <c r="KC224" i="22"/>
  <c r="HU236" i="22"/>
  <c r="JP241" i="22"/>
  <c r="NZ213" i="22"/>
  <c r="MF264" i="22"/>
  <c r="IM280" i="22"/>
  <c r="HA233" i="22"/>
  <c r="LQ264" i="22"/>
  <c r="KP215" i="22"/>
  <c r="HN303" i="22"/>
  <c r="MN226" i="22"/>
  <c r="NI264" i="22"/>
  <c r="MY242" i="22"/>
  <c r="LB243" i="22"/>
  <c r="GZ287" i="22"/>
  <c r="NG266" i="22"/>
  <c r="LR292" i="22"/>
  <c r="KL249" i="22"/>
  <c r="KJ254" i="22"/>
  <c r="JU255" i="22"/>
  <c r="LK255" i="22"/>
  <c r="JP276" i="22"/>
  <c r="IA261" i="22"/>
  <c r="HP212" i="22"/>
  <c r="JZ227" i="22"/>
  <c r="MJ232" i="22"/>
  <c r="JW209" i="22"/>
  <c r="JV230" i="22"/>
  <c r="HL224" i="22"/>
  <c r="IE211" i="22"/>
  <c r="NB227" i="22"/>
  <c r="GW256" i="22"/>
  <c r="KY241" i="22"/>
  <c r="GW242" i="22"/>
  <c r="IQ272" i="22"/>
  <c r="MI256" i="22"/>
  <c r="HE219" i="22"/>
  <c r="KT225" i="22"/>
  <c r="HE247" i="22"/>
  <c r="KM246" i="22"/>
  <c r="IL265" i="22"/>
  <c r="KB299" i="22"/>
  <c r="JD260" i="22"/>
  <c r="JM263" i="22"/>
  <c r="LU222" i="22"/>
  <c r="JW246" i="22"/>
  <c r="ND283" i="22"/>
  <c r="GX237" i="22"/>
  <c r="OF222" i="22"/>
  <c r="OB264" i="22"/>
  <c r="NJ250" i="22"/>
  <c r="JM293" i="22"/>
  <c r="HK244" i="22"/>
  <c r="HD212" i="22"/>
  <c r="KZ225" i="22"/>
  <c r="ME264" i="22"/>
  <c r="HN259" i="22"/>
  <c r="LU226" i="22"/>
  <c r="OF214" i="22"/>
  <c r="LI247" i="22"/>
  <c r="KX242" i="22"/>
  <c r="LM260" i="22"/>
  <c r="JU227" i="22"/>
  <c r="JW264" i="22"/>
  <c r="KC285" i="22"/>
  <c r="NG212" i="22"/>
  <c r="JK227" i="22"/>
  <c r="HR300" i="22"/>
  <c r="JH246" i="22"/>
  <c r="IF253" i="22"/>
  <c r="NC253" i="22"/>
  <c r="MX225" i="22"/>
  <c r="JK219" i="22"/>
  <c r="KI231" i="22"/>
  <c r="KR212" i="22"/>
  <c r="OJ252" i="22"/>
  <c r="JY277" i="22"/>
  <c r="LT253" i="22"/>
  <c r="JL270" i="22"/>
  <c r="KR258" i="22"/>
  <c r="MU255" i="22"/>
  <c r="IS211" i="22"/>
  <c r="KA242" i="22"/>
  <c r="MR280" i="22"/>
  <c r="LT208" i="22"/>
  <c r="NQ241" i="22"/>
  <c r="OF268" i="22"/>
  <c r="HX255" i="22"/>
  <c r="LE237" i="22"/>
  <c r="LA275" i="22"/>
  <c r="IJ220" i="22"/>
  <c r="HZ216" i="22"/>
  <c r="MT293" i="22"/>
  <c r="MO278" i="22"/>
  <c r="MR266" i="22"/>
  <c r="MT301" i="22"/>
  <c r="KF239" i="22"/>
  <c r="MZ250" i="22"/>
  <c r="MS265" i="22"/>
  <c r="IZ234" i="22"/>
  <c r="OG265" i="22"/>
  <c r="IQ271" i="22"/>
  <c r="MG210" i="22"/>
  <c r="JI294" i="22"/>
  <c r="IZ239" i="22"/>
  <c r="HL244" i="22"/>
  <c r="JO215" i="22"/>
  <c r="OG215" i="22"/>
  <c r="NX211" i="22"/>
  <c r="NC223" i="22"/>
  <c r="KN252" i="22"/>
  <c r="II227" i="22"/>
  <c r="HW270" i="22"/>
  <c r="HF250" i="22"/>
  <c r="IG256" i="22"/>
  <c r="LD224" i="22"/>
  <c r="KA259" i="22"/>
  <c r="HM304" i="22"/>
  <c r="MO217" i="22"/>
  <c r="IZ257" i="22"/>
  <c r="HP288" i="22"/>
  <c r="LI249" i="22"/>
  <c r="LY270" i="22"/>
  <c r="MR255" i="22"/>
  <c r="MD212" i="22"/>
  <c r="JU225" i="22"/>
  <c r="MO238" i="22"/>
  <c r="OJ237" i="22"/>
  <c r="MK232" i="22"/>
  <c r="OC258" i="22"/>
  <c r="LQ246" i="22"/>
  <c r="NT270" i="22"/>
  <c r="MM250" i="22"/>
  <c r="KT242" i="22"/>
  <c r="KA250" i="22"/>
  <c r="MW226" i="22"/>
  <c r="KG245" i="22"/>
  <c r="HG215" i="22"/>
  <c r="IR274" i="22"/>
  <c r="MQ236" i="22"/>
  <c r="NV287" i="22"/>
  <c r="HV265" i="22"/>
  <c r="KI238" i="22"/>
  <c r="JY246" i="22"/>
  <c r="GY224" i="22"/>
  <c r="IY222" i="22"/>
  <c r="KM287" i="22"/>
  <c r="JP242" i="22"/>
  <c r="NG230" i="22"/>
  <c r="MG242" i="22"/>
  <c r="IH252" i="22"/>
  <c r="IP225" i="22"/>
  <c r="MV239" i="22"/>
  <c r="IL238" i="22"/>
  <c r="IO253" i="22"/>
  <c r="OE216" i="22"/>
  <c r="MG220" i="22"/>
  <c r="MH236" i="22"/>
  <c r="HV230" i="22"/>
  <c r="HF255" i="22"/>
  <c r="OJ267" i="22"/>
  <c r="LW279" i="22"/>
  <c r="IP250" i="22"/>
  <c r="KL280" i="22"/>
  <c r="IY256" i="22"/>
  <c r="JX269" i="22"/>
  <c r="MN285" i="22"/>
  <c r="IJ215" i="22"/>
  <c r="JN246" i="22"/>
  <c r="LO219" i="22"/>
  <c r="MM286" i="22"/>
  <c r="LM280" i="22"/>
  <c r="OM252" i="22"/>
  <c r="OB221" i="22"/>
  <c r="HH225" i="22"/>
  <c r="MC232" i="22"/>
  <c r="NV239" i="22"/>
  <c r="MW223" i="22"/>
  <c r="KW232" i="22"/>
  <c r="MO259" i="22"/>
  <c r="IB217" i="22"/>
  <c r="NW228" i="22"/>
  <c r="LE292" i="22"/>
  <c r="JG227" i="22"/>
  <c r="IS282" i="22"/>
  <c r="OI232" i="22"/>
  <c r="IB253" i="22"/>
  <c r="MI220" i="22"/>
  <c r="HP286" i="22"/>
  <c r="LV232" i="22"/>
  <c r="LT255" i="22"/>
  <c r="HE209" i="22"/>
  <c r="NK230" i="22"/>
  <c r="NQ221" i="22"/>
  <c r="NI293" i="22"/>
  <c r="JC253" i="22"/>
  <c r="NE239" i="22"/>
  <c r="OJ239" i="22"/>
  <c r="ML256" i="22"/>
  <c r="LH219" i="22"/>
  <c r="MM228" i="22"/>
  <c r="HF234" i="22"/>
  <c r="LO226" i="22"/>
  <c r="NK223" i="22"/>
  <c r="MZ269" i="22"/>
  <c r="MT275" i="22"/>
  <c r="HK266" i="22"/>
  <c r="KX210" i="22"/>
  <c r="KN238" i="22"/>
  <c r="JE235" i="22"/>
  <c r="HB222" i="22"/>
  <c r="IY232" i="22"/>
  <c r="LU248" i="22"/>
  <c r="JZ261" i="22"/>
  <c r="IV285" i="22"/>
  <c r="JT272" i="22"/>
  <c r="ME215" i="22"/>
  <c r="MB220" i="22"/>
  <c r="NB210" i="22"/>
  <c r="IC225" i="22"/>
  <c r="NC252" i="22"/>
  <c r="JY302" i="22"/>
  <c r="NR299" i="22"/>
  <c r="KG279" i="22"/>
  <c r="NC259" i="22"/>
  <c r="IK213" i="22"/>
  <c r="NG234" i="22"/>
  <c r="OJ223" i="22"/>
  <c r="LQ208" i="22"/>
  <c r="HS249" i="22"/>
  <c r="OE291" i="22"/>
  <c r="KO299" i="22"/>
  <c r="ML234" i="22"/>
  <c r="NS253" i="22"/>
  <c r="MA237" i="22"/>
  <c r="HH222" i="22"/>
  <c r="GY239" i="22"/>
  <c r="LO213" i="22"/>
  <c r="KJ244" i="22"/>
  <c r="ML219" i="22"/>
  <c r="HH221" i="22"/>
  <c r="HU260" i="22"/>
  <c r="JF211" i="22"/>
  <c r="JG223" i="22"/>
  <c r="LZ258" i="22"/>
  <c r="LW233" i="22"/>
  <c r="NF304" i="22"/>
  <c r="IM257" i="22"/>
  <c r="IO226" i="22"/>
  <c r="IN268" i="22"/>
  <c r="GV232" i="22"/>
  <c r="MW221" i="22"/>
  <c r="NA211" i="22"/>
  <c r="OA234" i="22"/>
  <c r="NX223" i="22"/>
  <c r="MV280" i="22"/>
  <c r="JA265" i="22"/>
  <c r="LI258" i="22"/>
  <c r="HG223" i="22"/>
  <c r="JC212" i="22"/>
  <c r="KH248" i="22"/>
  <c r="HI279" i="22"/>
  <c r="GV225" i="22"/>
  <c r="KG225" i="22"/>
  <c r="MY256" i="22"/>
  <c r="MN213" i="22"/>
  <c r="MI260" i="22"/>
  <c r="LF260" i="22"/>
  <c r="IE281" i="22"/>
  <c r="HV236" i="22"/>
  <c r="NW263" i="22"/>
  <c r="KJ236" i="22"/>
  <c r="JH253" i="22"/>
  <c r="IU292" i="22"/>
  <c r="MZ289" i="22"/>
  <c r="GX254" i="22"/>
  <c r="HE217" i="22"/>
  <c r="HN219" i="22"/>
  <c r="NN255" i="22"/>
  <c r="JF263" i="22"/>
  <c r="IM241" i="22"/>
  <c r="ME233" i="22"/>
  <c r="KE217" i="22"/>
  <c r="HC215" i="22"/>
  <c r="KZ209" i="22"/>
  <c r="JW254" i="22"/>
  <c r="MV215" i="22"/>
  <c r="JK232" i="22"/>
  <c r="JZ244" i="22"/>
  <c r="IH265" i="22"/>
  <c r="LC221" i="22"/>
  <c r="OK278" i="22"/>
  <c r="IO222" i="22"/>
  <c r="OI266" i="22"/>
  <c r="HC212" i="22"/>
  <c r="JT238" i="22"/>
  <c r="II298" i="22"/>
  <c r="KP221" i="22"/>
  <c r="HC222" i="22"/>
  <c r="NL281" i="22"/>
  <c r="OH212" i="22"/>
  <c r="ND296" i="22"/>
  <c r="IX247" i="22"/>
  <c r="JL224" i="22"/>
  <c r="JW248" i="22"/>
  <c r="OG304" i="22"/>
  <c r="NX253" i="22"/>
  <c r="LU224" i="22"/>
  <c r="MM230" i="22"/>
  <c r="JJ212" i="22"/>
  <c r="KD252" i="22"/>
  <c r="HQ220" i="22"/>
  <c r="GZ256" i="22"/>
  <c r="HE253" i="22"/>
  <c r="IY209" i="22"/>
  <c r="IM221" i="22"/>
  <c r="MW220" i="22"/>
  <c r="KZ227" i="22"/>
  <c r="LT248" i="22"/>
  <c r="NH211" i="22"/>
  <c r="HS290" i="22"/>
  <c r="LH252" i="22"/>
  <c r="IU252" i="22"/>
  <c r="HM258" i="22"/>
  <c r="LU209" i="22"/>
  <c r="HX237" i="22"/>
  <c r="OK237" i="22"/>
  <c r="NN232" i="22"/>
  <c r="JK253" i="22"/>
  <c r="MT291" i="22"/>
  <c r="LH290" i="22"/>
  <c r="LF255" i="22"/>
  <c r="IU234" i="22"/>
  <c r="NR224" i="22"/>
  <c r="MR213" i="22"/>
  <c r="MQ230" i="22"/>
  <c r="NN243" i="22"/>
  <c r="IN261" i="22"/>
  <c r="NP294" i="22"/>
  <c r="IT221" i="22"/>
  <c r="KI257" i="22"/>
  <c r="HP238" i="22"/>
  <c r="KR253" i="22"/>
  <c r="KB243" i="22"/>
  <c r="JJ225" i="22"/>
  <c r="KV225" i="22"/>
  <c r="OB227" i="22"/>
  <c r="HE258" i="22"/>
  <c r="LI286" i="22"/>
  <c r="ND234" i="22"/>
  <c r="KC263" i="22"/>
  <c r="NP250" i="22"/>
  <c r="LF214" i="22"/>
  <c r="NJ225" i="22"/>
  <c r="HB244" i="22"/>
  <c r="MQ256" i="22"/>
  <c r="NJ236" i="22"/>
  <c r="HM256" i="22"/>
  <c r="KA216" i="22"/>
  <c r="HU213" i="22"/>
  <c r="HR232" i="22"/>
  <c r="MQ238" i="22"/>
  <c r="IL228" i="22"/>
  <c r="MF289" i="22"/>
  <c r="JF227" i="22"/>
  <c r="IJ265" i="22"/>
  <c r="KQ258" i="22"/>
  <c r="JE278" i="22"/>
  <c r="IX254" i="22"/>
  <c r="MA217" i="22"/>
  <c r="OL222" i="22"/>
  <c r="NQ300" i="22"/>
  <c r="OM280" i="22"/>
  <c r="JQ244" i="22"/>
  <c r="JP257" i="22"/>
  <c r="KD224" i="22"/>
  <c r="HE213" i="22"/>
  <c r="GZ246" i="22"/>
  <c r="HO239" i="22"/>
  <c r="JT289" i="22"/>
  <c r="LD278" i="22"/>
  <c r="KF258" i="22"/>
  <c r="IP255" i="22"/>
  <c r="MI272" i="22"/>
  <c r="JT244" i="22"/>
  <c r="KA265" i="22"/>
  <c r="HF270" i="22"/>
  <c r="LV212" i="22"/>
  <c r="HI222" i="22"/>
  <c r="JD247" i="22"/>
  <c r="HA225" i="22"/>
  <c r="JC261" i="22"/>
  <c r="GZ241" i="22"/>
  <c r="NT259" i="22"/>
  <c r="IG242" i="22"/>
  <c r="IY208" i="22"/>
  <c r="LI237" i="22"/>
  <c r="MT270" i="22"/>
  <c r="MV208" i="22"/>
  <c r="NB252" i="22"/>
  <c r="LD282" i="22"/>
  <c r="NC215" i="22"/>
  <c r="LF250" i="22"/>
  <c r="ID247" i="22"/>
  <c r="ID211" i="22"/>
  <c r="LR247" i="22"/>
  <c r="HH276" i="22"/>
  <c r="NT293" i="22"/>
  <c r="HY302" i="22"/>
  <c r="HY248" i="22"/>
  <c r="NB259" i="22"/>
  <c r="NU245" i="22"/>
  <c r="HH300" i="22"/>
  <c r="IT263" i="22"/>
  <c r="IA233" i="22"/>
  <c r="OJ244" i="22"/>
  <c r="KJ276" i="22"/>
  <c r="IQ253" i="22"/>
  <c r="LP224" i="22"/>
  <c r="LY258" i="22"/>
  <c r="IJ289" i="22"/>
  <c r="IY302" i="22"/>
  <c r="LR263" i="22"/>
  <c r="MZ236" i="22"/>
  <c r="MQ227" i="22"/>
  <c r="IY242" i="22"/>
  <c r="NU258" i="22"/>
  <c r="OB234" i="22"/>
  <c r="JS264" i="22"/>
  <c r="KX238" i="22"/>
  <c r="IJ272" i="22"/>
  <c r="MG277" i="22"/>
  <c r="II297" i="22"/>
  <c r="HW223" i="22"/>
  <c r="HL227" i="22"/>
  <c r="LA214" i="22"/>
  <c r="IH239" i="22"/>
  <c r="IS258" i="22"/>
  <c r="HK255" i="22"/>
  <c r="MH253" i="22"/>
  <c r="MT211" i="22"/>
  <c r="KB222" i="22"/>
  <c r="LR241" i="22"/>
  <c r="JI215" i="22"/>
  <c r="LG217" i="22"/>
  <c r="KP304" i="22"/>
  <c r="LT282" i="22"/>
  <c r="LG285" i="22"/>
  <c r="JB255" i="22"/>
  <c r="JY219" i="22"/>
  <c r="HK246" i="22"/>
  <c r="IF230" i="22"/>
  <c r="OC219" i="22"/>
  <c r="NZ249" i="22"/>
  <c r="IB261" i="22"/>
  <c r="JF302" i="22"/>
  <c r="JB237" i="22"/>
  <c r="GY259" i="22"/>
  <c r="KP238" i="22"/>
  <c r="MF224" i="22"/>
  <c r="HW245" i="22"/>
  <c r="MT208" i="22"/>
  <c r="LH249" i="22"/>
  <c r="KG212" i="22"/>
  <c r="LZ215" i="22"/>
  <c r="IY254" i="22"/>
  <c r="IJ258" i="22"/>
  <c r="LO222" i="22"/>
  <c r="IT231" i="22"/>
  <c r="LI244" i="22"/>
  <c r="HJ213" i="22"/>
  <c r="IJ243" i="22"/>
  <c r="LT239" i="22"/>
  <c r="HR211" i="22"/>
  <c r="HB246" i="22"/>
  <c r="JN245" i="22"/>
  <c r="HK270" i="22"/>
  <c r="MV227" i="22"/>
  <c r="JN225" i="22"/>
  <c r="NT233" i="22"/>
  <c r="LW269" i="22"/>
  <c r="NY243" i="22"/>
  <c r="HM216" i="22"/>
  <c r="IN246" i="22"/>
  <c r="KG232" i="22"/>
  <c r="KN237" i="22"/>
  <c r="OJ235" i="22"/>
  <c r="GX292" i="22"/>
  <c r="NE259" i="22"/>
  <c r="KI226" i="22"/>
  <c r="NB225" i="22"/>
  <c r="HX274" i="22"/>
  <c r="MQ253" i="22"/>
  <c r="LV216" i="22"/>
  <c r="MR223" i="22"/>
  <c r="MR241" i="22"/>
  <c r="MI255" i="22"/>
  <c r="IX228" i="22"/>
  <c r="LC260" i="22"/>
  <c r="LI227" i="22"/>
  <c r="KD209" i="22"/>
  <c r="JL247" i="22"/>
  <c r="MB256" i="22"/>
  <c r="JV244" i="22"/>
  <c r="NV245" i="22"/>
  <c r="JH241" i="22"/>
  <c r="NW276" i="22"/>
  <c r="IU250" i="22"/>
  <c r="IA224" i="22"/>
  <c r="JJ271" i="22"/>
  <c r="ME221" i="22"/>
  <c r="NN275" i="22"/>
  <c r="NR233" i="22"/>
  <c r="MU213" i="22"/>
  <c r="LG235" i="22"/>
  <c r="ME245" i="22"/>
  <c r="EZ225" i="22"/>
  <c r="GG292" i="22"/>
  <c r="FL281" i="22"/>
  <c r="FX291" i="22"/>
  <c r="DB225" i="22"/>
  <c r="EZ230" i="22"/>
  <c r="GT268" i="22"/>
  <c r="DR283" i="22"/>
  <c r="EA288" i="22"/>
  <c r="DH305" i="22"/>
  <c r="DD277" i="22"/>
  <c r="DI221" i="22"/>
  <c r="DY288" i="22"/>
  <c r="DH257" i="22"/>
  <c r="FP253" i="22"/>
  <c r="DQ253" i="22"/>
  <c r="FB290" i="22"/>
  <c r="FZ260" i="22"/>
  <c r="DQ301" i="22"/>
  <c r="FA258" i="22"/>
  <c r="FV300" i="22"/>
  <c r="FJ276" i="22"/>
  <c r="DX222" i="22"/>
  <c r="DX285" i="22"/>
  <c r="EV282" i="22"/>
  <c r="EA234" i="22"/>
  <c r="GD216" i="22"/>
  <c r="NE242" i="22"/>
  <c r="IL267" i="22"/>
  <c r="IP242" i="22"/>
  <c r="NG253" i="22"/>
  <c r="LJ221" i="22"/>
  <c r="NH287" i="22"/>
  <c r="OK288" i="22"/>
  <c r="KL208" i="22"/>
  <c r="MQ258" i="22"/>
  <c r="MF227" i="22"/>
  <c r="KU287" i="22"/>
  <c r="HU247" i="22"/>
  <c r="NX277" i="22"/>
  <c r="LT249" i="22"/>
  <c r="HP208" i="22"/>
  <c r="IJ255" i="22"/>
  <c r="MI267" i="22"/>
  <c r="MY255" i="22"/>
  <c r="HX227" i="22"/>
  <c r="IE265" i="22"/>
  <c r="OM269" i="22"/>
  <c r="OF215" i="22"/>
  <c r="HS246" i="22"/>
  <c r="HS265" i="22"/>
  <c r="LR214" i="22"/>
  <c r="NK234" i="22"/>
  <c r="GY245" i="22"/>
  <c r="KQ221" i="22"/>
  <c r="JZ254" i="22"/>
  <c r="LB211" i="22"/>
  <c r="MF299" i="22"/>
  <c r="IE249" i="22"/>
  <c r="NY286" i="22"/>
  <c r="LS231" i="22"/>
  <c r="IG276" i="22"/>
  <c r="MN266" i="22"/>
  <c r="ME227" i="22"/>
  <c r="JU221" i="22"/>
  <c r="ME212" i="22"/>
  <c r="IZ226" i="22"/>
  <c r="MV301" i="22"/>
  <c r="MZ238" i="22"/>
  <c r="KV249" i="22"/>
  <c r="LI236" i="22"/>
  <c r="HS259" i="22"/>
  <c r="LZ222" i="22"/>
  <c r="HC230" i="22"/>
  <c r="LS248" i="22"/>
  <c r="OI257" i="22"/>
  <c r="MV236" i="22"/>
  <c r="JO254" i="22"/>
  <c r="LB222" i="22"/>
  <c r="LQ244" i="22"/>
  <c r="IZ260" i="22"/>
  <c r="NW256" i="22"/>
  <c r="MP228" i="22"/>
  <c r="IO232" i="22"/>
  <c r="OC264" i="22"/>
  <c r="JV248" i="22"/>
  <c r="HX245" i="22"/>
  <c r="LI248" i="22"/>
  <c r="JH212" i="22"/>
  <c r="MG253" i="22"/>
  <c r="KR238" i="22"/>
  <c r="KE243" i="22"/>
  <c r="JQ272" i="22"/>
  <c r="IH210" i="22"/>
  <c r="NO226" i="22"/>
  <c r="NO244" i="22"/>
  <c r="MO268" i="22"/>
  <c r="LR253" i="22"/>
  <c r="MS219" i="22"/>
  <c r="HF260" i="22"/>
  <c r="IV254" i="22"/>
  <c r="HW211" i="22"/>
  <c r="IA244" i="22"/>
  <c r="II243" i="22"/>
  <c r="MF236" i="22"/>
  <c r="OM259" i="22"/>
  <c r="KM254" i="22"/>
  <c r="NB212" i="22"/>
  <c r="IN230" i="22"/>
  <c r="KX225" i="22"/>
  <c r="MJ224" i="22"/>
  <c r="LP222" i="22"/>
  <c r="JI219" i="22"/>
  <c r="LH247" i="22"/>
  <c r="LK210" i="22"/>
  <c r="MG216" i="22"/>
  <c r="NU221" i="22"/>
  <c r="HK225" i="22"/>
  <c r="MW232" i="22"/>
  <c r="MQ292" i="22"/>
  <c r="IN210" i="22"/>
  <c r="MV221" i="22"/>
  <c r="HZ211" i="22"/>
  <c r="MN250" i="22"/>
  <c r="IL234" i="22"/>
  <c r="HW219" i="22"/>
  <c r="MW212" i="22"/>
  <c r="KY242" i="22"/>
  <c r="FR244" i="22"/>
  <c r="FV292" i="22"/>
  <c r="EJ237" i="22"/>
  <c r="FY270" i="22"/>
  <c r="FE272" i="22"/>
  <c r="FH305" i="22"/>
  <c r="DP225" i="22"/>
  <c r="EV243" i="22"/>
  <c r="GG288" i="22"/>
  <c r="FZ305" i="22"/>
  <c r="EG276" i="22"/>
  <c r="FN302" i="22"/>
  <c r="DN288" i="22"/>
  <c r="GO255" i="22"/>
  <c r="DO247" i="22"/>
  <c r="GD293" i="22"/>
  <c r="ER247" i="22"/>
  <c r="EJ215" i="22"/>
  <c r="FY223" i="22"/>
  <c r="GF216" i="22"/>
  <c r="GU221" i="22"/>
  <c r="GE237" i="22"/>
  <c r="DN222" i="22"/>
  <c r="DY283" i="22"/>
  <c r="ED248" i="22"/>
  <c r="EV235" i="22"/>
  <c r="KJ277" i="22"/>
  <c r="HH299" i="22"/>
  <c r="LH243" i="22"/>
  <c r="HY225" i="22"/>
  <c r="JW213" i="22"/>
  <c r="NO254" i="22"/>
  <c r="HL221" i="22"/>
  <c r="NY255" i="22"/>
  <c r="ID249" i="22"/>
  <c r="HD266" i="22"/>
  <c r="JG245" i="22"/>
  <c r="LJ223" i="22"/>
  <c r="HB227" i="22"/>
  <c r="JI230" i="22"/>
  <c r="HN210" i="22"/>
  <c r="LU286" i="22"/>
  <c r="GX249" i="22"/>
  <c r="KG253" i="22"/>
  <c r="KZ234" i="22"/>
  <c r="IM247" i="22"/>
  <c r="HR248" i="22"/>
  <c r="GX233" i="22"/>
  <c r="JK290" i="22"/>
  <c r="KJ231" i="22"/>
  <c r="MQ267" i="22"/>
  <c r="OI238" i="22"/>
  <c r="HV209" i="22"/>
  <c r="JE232" i="22"/>
  <c r="NU227" i="22"/>
  <c r="JA210" i="22"/>
  <c r="HI286" i="22"/>
  <c r="LX264" i="22"/>
  <c r="MB288" i="22"/>
  <c r="LQ268" i="22"/>
  <c r="IL225" i="22"/>
  <c r="MJ249" i="22"/>
  <c r="JL260" i="22"/>
  <c r="IC209" i="22"/>
  <c r="JQ232" i="22"/>
  <c r="MF208" i="22"/>
  <c r="LE255" i="22"/>
  <c r="LK282" i="22"/>
  <c r="II271" i="22"/>
  <c r="JC219" i="22"/>
  <c r="IR223" i="22"/>
  <c r="IL222" i="22"/>
  <c r="OB252" i="22"/>
  <c r="JZ253" i="22"/>
  <c r="MN299" i="22"/>
  <c r="LZ235" i="22"/>
  <c r="HV222" i="22"/>
  <c r="KD268" i="22"/>
  <c r="NF235" i="22"/>
  <c r="KE247" i="22"/>
  <c r="IF217" i="22"/>
  <c r="NP259" i="22"/>
  <c r="NY225" i="22"/>
  <c r="HY239" i="22"/>
  <c r="MR210" i="22"/>
  <c r="JZ248" i="22"/>
  <c r="MX217" i="22"/>
  <c r="NL279" i="22"/>
  <c r="LC215" i="22"/>
  <c r="OK234" i="22"/>
  <c r="MW277" i="22"/>
  <c r="OB253" i="22"/>
  <c r="GZ291" i="22"/>
  <c r="NF219" i="22"/>
  <c r="OJ249" i="22"/>
  <c r="MV253" i="22"/>
  <c r="KZ261" i="22"/>
  <c r="HV245" i="22"/>
  <c r="MN253" i="22"/>
  <c r="JD258" i="22"/>
  <c r="IX231" i="22"/>
  <c r="LM209" i="22"/>
  <c r="NW257" i="22"/>
  <c r="NV213" i="22"/>
  <c r="KV245" i="22"/>
  <c r="IY223" i="22"/>
  <c r="KS254" i="22"/>
  <c r="NT249" i="22"/>
  <c r="HO260" i="22"/>
  <c r="LL252" i="22"/>
  <c r="KT257" i="22"/>
  <c r="HA297" i="22"/>
  <c r="LW257" i="22"/>
  <c r="NW243" i="22"/>
  <c r="KW225" i="22"/>
  <c r="JP252" i="22"/>
  <c r="IO241" i="22"/>
  <c r="JI244" i="22"/>
  <c r="HI234" i="22"/>
  <c r="HC269" i="22"/>
  <c r="KE215" i="22"/>
  <c r="IH285" i="22"/>
  <c r="NL246" i="22"/>
  <c r="IN263" i="22"/>
  <c r="NQ246" i="22"/>
  <c r="JG266" i="22"/>
  <c r="HZ237" i="22"/>
  <c r="GJ269" i="22"/>
  <c r="DJ304" i="22"/>
  <c r="ED220" i="22"/>
  <c r="GN249" i="22"/>
  <c r="GR279" i="22"/>
  <c r="GM256" i="22"/>
  <c r="DI226" i="22"/>
  <c r="ET305" i="22"/>
  <c r="GA250" i="22"/>
  <c r="GL305" i="22"/>
  <c r="DQ296" i="22"/>
  <c r="GM247" i="22"/>
  <c r="EF224" i="22"/>
  <c r="EZ301" i="22"/>
  <c r="FX212" i="22"/>
  <c r="EX249" i="22"/>
  <c r="GJ253" i="22"/>
  <c r="FZ219" i="22"/>
  <c r="DE266" i="22"/>
  <c r="GS239" i="22"/>
  <c r="FG294" i="22"/>
  <c r="DQ238" i="22"/>
  <c r="DE291" i="22"/>
  <c r="FH219" i="22"/>
  <c r="FM283" i="22"/>
  <c r="DX212" i="22"/>
  <c r="GI264" i="22"/>
  <c r="KQ209" i="22"/>
  <c r="MV276" i="22"/>
  <c r="OE235" i="22"/>
  <c r="GX297" i="22"/>
  <c r="MX227" i="22"/>
  <c r="MX264" i="22"/>
  <c r="KK302" i="22"/>
  <c r="MG272" i="22"/>
  <c r="IV249" i="22"/>
  <c r="HH231" i="22"/>
  <c r="NK239" i="22"/>
  <c r="NQ242" i="22"/>
  <c r="OK253" i="22"/>
  <c r="HD239" i="22"/>
  <c r="KB274" i="22"/>
  <c r="HQ227" i="22"/>
  <c r="OI256" i="22"/>
  <c r="JD246" i="22"/>
  <c r="MX242" i="22"/>
  <c r="KR210" i="22"/>
  <c r="OH267" i="22"/>
  <c r="KE212" i="22"/>
  <c r="NE253" i="22"/>
  <c r="JK211" i="22"/>
  <c r="IF244" i="22"/>
  <c r="HL257" i="22"/>
  <c r="IU245" i="22"/>
  <c r="IH260" i="22"/>
  <c r="JJ211" i="22"/>
  <c r="MK252" i="22"/>
  <c r="KA283" i="22"/>
  <c r="IU249" i="22"/>
  <c r="NJ252" i="22"/>
  <c r="LA269" i="22"/>
  <c r="MS214" i="22"/>
  <c r="JT248" i="22"/>
  <c r="IO249" i="22"/>
  <c r="IF267" i="22"/>
  <c r="KV217" i="22"/>
  <c r="LI297" i="22"/>
  <c r="LO282" i="22"/>
  <c r="LW263" i="22"/>
  <c r="HJ235" i="22"/>
  <c r="HA212" i="22"/>
  <c r="NF212" i="22"/>
  <c r="LF231" i="22"/>
  <c r="HY243" i="22"/>
  <c r="IA259" i="22"/>
  <c r="MU225" i="22"/>
  <c r="IJ213" i="22"/>
  <c r="IN223" i="22"/>
  <c r="HW232" i="22"/>
  <c r="NO235" i="22"/>
  <c r="MM208" i="22"/>
  <c r="JC214" i="22"/>
  <c r="KA212" i="22"/>
  <c r="KJ210" i="22"/>
  <c r="MD219" i="22"/>
  <c r="JM209" i="22"/>
  <c r="IA226" i="22"/>
  <c r="JE261" i="22"/>
  <c r="HJ220" i="22"/>
  <c r="KU236" i="22"/>
  <c r="KJ214" i="22"/>
  <c r="JU210" i="22"/>
  <c r="HE232" i="22"/>
  <c r="KN228" i="22"/>
  <c r="NG256" i="22"/>
  <c r="HH254" i="22"/>
  <c r="LZ280" i="22"/>
  <c r="KP237" i="22"/>
  <c r="IF285" i="22"/>
  <c r="LL236" i="22"/>
  <c r="JT252" i="22"/>
  <c r="LH261" i="22"/>
  <c r="HE224" i="22"/>
  <c r="NT278" i="22"/>
  <c r="KV258" i="22"/>
  <c r="KB289" i="22"/>
  <c r="LO238" i="22"/>
  <c r="JD213" i="22"/>
  <c r="MV264" i="22"/>
  <c r="NQ216" i="22"/>
  <c r="LK227" i="22"/>
  <c r="HF259" i="22"/>
  <c r="JF212" i="22"/>
  <c r="MT230" i="22"/>
  <c r="HW247" i="22"/>
  <c r="JT268" i="22"/>
  <c r="IX264" i="22"/>
  <c r="GV230" i="22"/>
  <c r="KG226" i="22"/>
  <c r="JP258" i="22"/>
  <c r="KT260" i="22"/>
  <c r="MW224" i="22"/>
  <c r="JX224" i="22"/>
  <c r="JV209" i="22"/>
  <c r="MH211" i="22"/>
  <c r="IP223" i="22"/>
  <c r="NO260" i="22"/>
  <c r="GY255" i="22"/>
  <c r="EA294" i="22"/>
  <c r="FT249" i="22"/>
  <c r="DA244" i="22"/>
  <c r="GE225" i="22"/>
  <c r="DG233" i="22"/>
  <c r="FG208" i="22"/>
  <c r="FH261" i="22"/>
  <c r="HM249" i="22"/>
  <c r="KM235" i="22"/>
  <c r="NL225" i="22"/>
  <c r="HZ220" i="22"/>
  <c r="IZ228" i="22"/>
  <c r="NI232" i="22"/>
  <c r="HY244" i="22"/>
  <c r="MV286" i="22"/>
  <c r="MR237" i="22"/>
  <c r="JN267" i="22"/>
  <c r="KE223" i="22"/>
  <c r="KA235" i="22"/>
  <c r="HC298" i="22"/>
  <c r="LA208" i="22"/>
  <c r="JL266" i="22"/>
  <c r="IA238" i="22"/>
  <c r="IF297" i="22"/>
  <c r="IQ221" i="22"/>
  <c r="KD212" i="22"/>
  <c r="LH214" i="22"/>
  <c r="NC298" i="22"/>
  <c r="JY264" i="22"/>
  <c r="KX222" i="22"/>
  <c r="NW214" i="22"/>
  <c r="OA220" i="22"/>
  <c r="MB221" i="22"/>
  <c r="MB209" i="22"/>
  <c r="NR269" i="22"/>
  <c r="LT265" i="22"/>
  <c r="MR217" i="22"/>
  <c r="IS291" i="22"/>
  <c r="KN298" i="22"/>
  <c r="KP241" i="22"/>
  <c r="MT255" i="22"/>
  <c r="OE227" i="22"/>
  <c r="IB212" i="22"/>
  <c r="KU215" i="22"/>
  <c r="KM241" i="22"/>
  <c r="NU256" i="22"/>
  <c r="LY283" i="22"/>
  <c r="JJ241" i="22"/>
  <c r="ME258" i="22"/>
  <c r="NA216" i="22"/>
  <c r="KY238" i="22"/>
  <c r="NS235" i="22"/>
  <c r="GY237" i="22"/>
  <c r="KV272" i="22"/>
  <c r="MA269" i="22"/>
  <c r="IK281" i="22"/>
  <c r="LX238" i="22"/>
  <c r="MV275" i="22"/>
  <c r="ID285" i="22"/>
  <c r="HP224" i="22"/>
  <c r="JO246" i="22"/>
  <c r="IS237" i="22"/>
  <c r="MG245" i="22"/>
  <c r="JB257" i="22"/>
  <c r="LJ248" i="22"/>
  <c r="JO219" i="22"/>
  <c r="JR211" i="22"/>
  <c r="IO217" i="22"/>
  <c r="IV228" i="22"/>
  <c r="LR238" i="22"/>
  <c r="HQ234" i="22"/>
  <c r="KJ264" i="22"/>
  <c r="LC223" i="22"/>
  <c r="MD234" i="22"/>
  <c r="HY214" i="22"/>
  <c r="OC223" i="22"/>
  <c r="NP226" i="22"/>
  <c r="JZ278" i="22"/>
  <c r="JB208" i="22"/>
  <c r="JE271" i="22"/>
  <c r="JJ285" i="22"/>
  <c r="KE249" i="22"/>
  <c r="IM212" i="22"/>
  <c r="II212" i="22"/>
  <c r="IU246" i="22"/>
  <c r="LQ234" i="22"/>
  <c r="KX227" i="22"/>
  <c r="KL227" i="22"/>
  <c r="LQ259" i="22"/>
  <c r="OJ216" i="22"/>
  <c r="KQ210" i="22"/>
  <c r="IX208" i="22"/>
  <c r="IY226" i="22"/>
  <c r="LA242" i="22"/>
  <c r="KM259" i="22"/>
  <c r="KL228" i="22"/>
  <c r="HH277" i="22"/>
  <c r="KD228" i="22"/>
  <c r="KQ213" i="22"/>
  <c r="NT227" i="22"/>
  <c r="OL245" i="22"/>
  <c r="NS244" i="22"/>
  <c r="HC241" i="22"/>
  <c r="IR264" i="22"/>
  <c r="LU221" i="22"/>
  <c r="JL237" i="22"/>
  <c r="LS244" i="22"/>
  <c r="DK227" i="22"/>
  <c r="ED272" i="22"/>
  <c r="GD213" i="22"/>
  <c r="EN294" i="22"/>
  <c r="DQ277" i="22"/>
  <c r="GJ241" i="22"/>
  <c r="DI238" i="22"/>
  <c r="GE221" i="22"/>
  <c r="GJ234" i="22"/>
  <c r="EH256" i="22"/>
  <c r="DH274" i="22"/>
  <c r="GP215" i="22"/>
  <c r="FK248" i="22"/>
  <c r="EY280" i="22"/>
  <c r="ED271" i="22"/>
  <c r="EU282" i="22"/>
  <c r="EP272" i="22"/>
  <c r="EE212" i="22"/>
  <c r="FU224" i="22"/>
  <c r="EI250" i="22"/>
  <c r="DO275" i="22"/>
  <c r="DP299" i="22"/>
  <c r="EC217" i="22"/>
  <c r="EL289" i="22"/>
  <c r="EW222" i="22"/>
  <c r="FC256" i="22"/>
  <c r="EL243" i="22"/>
  <c r="OM248" i="22"/>
  <c r="JJ217" i="22"/>
  <c r="LS272" i="22"/>
  <c r="MI264" i="22"/>
  <c r="GY209" i="22"/>
  <c r="JX247" i="22"/>
  <c r="LI219" i="22"/>
  <c r="NW270" i="22"/>
  <c r="OM258" i="22"/>
  <c r="HF283" i="22"/>
  <c r="MU236" i="22"/>
  <c r="JD256" i="22"/>
  <c r="KW300" i="22"/>
  <c r="HZ222" i="22"/>
  <c r="IR258" i="22"/>
  <c r="JN275" i="22"/>
  <c r="LS255" i="22"/>
  <c r="IK261" i="22"/>
  <c r="JP209" i="22"/>
  <c r="JP214" i="22"/>
  <c r="LU220" i="22"/>
  <c r="IS264" i="22"/>
  <c r="LZ210" i="22"/>
  <c r="GV224" i="22"/>
  <c r="OC283" i="22"/>
  <c r="NY266" i="22"/>
  <c r="IZ286" i="22"/>
  <c r="MC243" i="22"/>
  <c r="IZ266" i="22"/>
  <c r="KI259" i="22"/>
  <c r="NO233" i="22"/>
  <c r="HT268" i="22"/>
  <c r="OA219" i="22"/>
  <c r="IT222" i="22"/>
  <c r="MU228" i="22"/>
  <c r="MY271" i="22"/>
  <c r="IY225" i="22"/>
  <c r="HJ236" i="22"/>
  <c r="LU213" i="22"/>
  <c r="EG217" i="22"/>
  <c r="DE247" i="22"/>
  <c r="DR305" i="22"/>
  <c r="GP220" i="22"/>
  <c r="FK247" i="22"/>
  <c r="DA226" i="22"/>
  <c r="FQ235" i="22"/>
  <c r="GX260" i="22"/>
  <c r="HI260" i="22"/>
  <c r="HO241" i="22"/>
  <c r="NN289" i="22"/>
  <c r="HC249" i="22"/>
  <c r="LQ256" i="22"/>
  <c r="KE220" i="22"/>
  <c r="IZ227" i="22"/>
  <c r="NL227" i="22"/>
  <c r="MH219" i="22"/>
  <c r="GY269" i="22"/>
  <c r="IZ270" i="22"/>
  <c r="NJ274" i="22"/>
  <c r="LH241" i="22"/>
  <c r="OI305" i="22"/>
  <c r="JD248" i="22"/>
  <c r="HF232" i="22"/>
  <c r="ME288" i="22"/>
  <c r="NV259" i="22"/>
  <c r="GZ233" i="22"/>
  <c r="JT300" i="22"/>
  <c r="LL261" i="22"/>
  <c r="LP237" i="22"/>
  <c r="HO247" i="22"/>
  <c r="NJ220" i="22"/>
  <c r="NE256" i="22"/>
  <c r="LY243" i="22"/>
  <c r="HK259" i="22"/>
  <c r="KZ279" i="22"/>
  <c r="HQ237" i="22"/>
  <c r="LN293" i="22"/>
  <c r="NX228" i="22"/>
  <c r="MU233" i="22"/>
  <c r="LY256" i="22"/>
  <c r="MP290" i="22"/>
  <c r="NZ224" i="22"/>
  <c r="JC233" i="22"/>
  <c r="OD223" i="22"/>
  <c r="NF252" i="22"/>
  <c r="LG222" i="22"/>
  <c r="HX226" i="22"/>
  <c r="IZ225" i="22"/>
  <c r="JG244" i="22"/>
  <c r="IQ233" i="22"/>
  <c r="NM243" i="22"/>
  <c r="JP212" i="22"/>
  <c r="IX258" i="22"/>
  <c r="NY212" i="22"/>
  <c r="IQ241" i="22"/>
  <c r="MB283" i="22"/>
  <c r="OK287" i="22"/>
  <c r="LH239" i="22"/>
  <c r="LT231" i="22"/>
  <c r="LM236" i="22"/>
  <c r="MP246" i="22"/>
  <c r="JK215" i="22"/>
  <c r="IJ228" i="22"/>
  <c r="MF275" i="22"/>
  <c r="LF274" i="22"/>
  <c r="ND227" i="22"/>
  <c r="MI281" i="22"/>
  <c r="HT213" i="22"/>
  <c r="HW228" i="22"/>
  <c r="OB220" i="22"/>
  <c r="LL227" i="22"/>
  <c r="KA244" i="22"/>
  <c r="NB263" i="22"/>
  <c r="HQ269" i="22"/>
  <c r="HD214" i="22"/>
  <c r="LZ256" i="22"/>
  <c r="JP239" i="22"/>
  <c r="HC289" i="22"/>
  <c r="NP265" i="22"/>
  <c r="LO210" i="22"/>
  <c r="HK208" i="22"/>
  <c r="KQ222" i="22"/>
  <c r="IN237" i="22"/>
  <c r="ML233" i="22"/>
  <c r="OH265" i="22"/>
  <c r="KG266" i="22"/>
  <c r="JH227" i="22"/>
  <c r="EX224" i="22"/>
  <c r="DT294" i="22"/>
  <c r="DF211" i="22"/>
  <c r="EL222" i="22"/>
  <c r="FD237" i="22"/>
  <c r="EU227" i="22"/>
  <c r="DT264" i="22"/>
  <c r="DF242" i="22"/>
  <c r="FL249" i="22"/>
  <c r="DK265" i="22"/>
  <c r="DG208" i="22"/>
  <c r="DR292" i="22"/>
  <c r="FX215" i="22"/>
  <c r="DH263" i="22"/>
  <c r="FA213" i="22"/>
  <c r="GE289" i="22"/>
  <c r="GH214" i="22"/>
  <c r="EH258" i="22"/>
  <c r="GP253" i="22"/>
  <c r="DI243" i="22"/>
  <c r="EV232" i="22"/>
  <c r="EZ217" i="22"/>
  <c r="DC304" i="22"/>
  <c r="FY268" i="22"/>
  <c r="EP274" i="22"/>
  <c r="DO220" i="22"/>
  <c r="FM233" i="22"/>
  <c r="EB287" i="22"/>
  <c r="FB257" i="22"/>
  <c r="DX287" i="22"/>
  <c r="DG231" i="22"/>
  <c r="DZ263" i="22"/>
  <c r="DV264" i="22"/>
  <c r="FS289" i="22"/>
  <c r="ET234" i="22"/>
  <c r="DB217" i="22"/>
  <c r="DK239" i="22"/>
  <c r="EW261" i="22"/>
  <c r="FO299" i="22"/>
  <c r="EF219" i="22"/>
  <c r="FD219" i="22"/>
  <c r="EI222" i="22"/>
  <c r="FJ256" i="22"/>
  <c r="FM243" i="22"/>
  <c r="DK285" i="22"/>
  <c r="FR293" i="22"/>
  <c r="EJ242" i="22"/>
  <c r="DN226" i="22"/>
  <c r="GN292" i="22"/>
  <c r="EC275" i="22"/>
  <c r="EW282" i="22"/>
  <c r="EC291" i="22"/>
  <c r="EV237" i="22"/>
  <c r="FW271" i="22"/>
  <c r="DZ280" i="22"/>
  <c r="GN271" i="22"/>
  <c r="GI301" i="22"/>
  <c r="FY261" i="22"/>
  <c r="EL290" i="22"/>
  <c r="EX288" i="22"/>
  <c r="FV267" i="22"/>
  <c r="DV215" i="22"/>
  <c r="GU297" i="22"/>
  <c r="GT223" i="22"/>
  <c r="DZ212" i="22"/>
  <c r="EL223" i="22"/>
  <c r="DU290" i="22"/>
  <c r="GO246" i="22"/>
  <c r="EN217" i="22"/>
  <c r="GI224" i="22"/>
  <c r="GA302" i="22"/>
  <c r="DD292" i="22"/>
  <c r="DL296" i="22"/>
  <c r="EX256" i="22"/>
  <c r="FE276" i="22"/>
  <c r="DR304" i="22"/>
  <c r="GG299" i="22"/>
  <c r="DI279" i="22"/>
  <c r="FA265" i="22"/>
  <c r="EV216" i="22"/>
  <c r="EH290" i="22"/>
  <c r="DW254" i="22"/>
  <c r="GN252" i="22"/>
  <c r="DA304" i="22"/>
  <c r="FU260" i="22"/>
  <c r="DV283" i="22"/>
  <c r="DP239" i="22"/>
  <c r="EH208" i="22"/>
  <c r="EM276" i="22"/>
  <c r="EN287" i="22"/>
  <c r="FG296" i="22"/>
  <c r="DR286" i="22"/>
  <c r="DW247" i="22"/>
  <c r="DF249" i="22"/>
  <c r="EM288" i="22"/>
  <c r="GJ257" i="22"/>
  <c r="EJ260" i="22"/>
  <c r="FR223" i="22"/>
  <c r="DA233" i="22"/>
  <c r="FM293" i="22"/>
  <c r="DB259" i="22"/>
  <c r="EK268" i="22"/>
  <c r="DU260" i="22"/>
  <c r="DY289" i="22"/>
  <c r="DD243" i="22"/>
  <c r="GT253" i="22"/>
  <c r="DL253" i="22"/>
  <c r="DT275" i="22"/>
  <c r="GB212" i="22"/>
  <c r="GM303" i="22"/>
  <c r="GI277" i="22"/>
  <c r="EB213" i="22"/>
  <c r="FY277" i="22"/>
  <c r="GN270" i="22"/>
  <c r="EZ212" i="22"/>
  <c r="EN246" i="22"/>
  <c r="DP235" i="22"/>
  <c r="DX237" i="22"/>
  <c r="EK208" i="22"/>
  <c r="FU248" i="22"/>
  <c r="DS283" i="22"/>
  <c r="DC260" i="22"/>
  <c r="FI215" i="22"/>
  <c r="EL274" i="22"/>
  <c r="FK282" i="22"/>
  <c r="EW256" i="22"/>
  <c r="GM304" i="22"/>
  <c r="DI220" i="22"/>
  <c r="ER232" i="22"/>
  <c r="FI299" i="22"/>
  <c r="GE263" i="22"/>
  <c r="GA263" i="22"/>
  <c r="ER237" i="22"/>
  <c r="FK252" i="22"/>
  <c r="FN277" i="22"/>
  <c r="FQ303" i="22"/>
  <c r="GM222" i="22"/>
  <c r="EA304" i="22"/>
  <c r="FO241" i="22"/>
  <c r="EQ222" i="22"/>
  <c r="DW286" i="22"/>
  <c r="GK261" i="22"/>
  <c r="DE301" i="22"/>
  <c r="GF238" i="22"/>
  <c r="GF292" i="22"/>
  <c r="DW210" i="22"/>
  <c r="DU267" i="22"/>
  <c r="ED213" i="22"/>
  <c r="DK292" i="22"/>
  <c r="GH236" i="22"/>
  <c r="FT303" i="22"/>
  <c r="FN268" i="22"/>
  <c r="ED222" i="22"/>
  <c r="FP232" i="22"/>
  <c r="EA276" i="22"/>
  <c r="DF269" i="22"/>
  <c r="EH227" i="22"/>
  <c r="DF286" i="22"/>
  <c r="DR250" i="22"/>
  <c r="FU272" i="22"/>
  <c r="EC219" i="22"/>
  <c r="GF288" i="22"/>
  <c r="FD224" i="22"/>
  <c r="DO214" i="22"/>
  <c r="GL233" i="22"/>
  <c r="FR301" i="22"/>
  <c r="FQ297" i="22"/>
  <c r="GN279" i="22"/>
  <c r="GR260" i="22"/>
  <c r="DC266" i="22"/>
  <c r="DS272" i="22"/>
  <c r="FU216" i="22"/>
  <c r="DH283" i="22"/>
  <c r="GQ248" i="22"/>
  <c r="GA281" i="22"/>
  <c r="DS233" i="22"/>
  <c r="DX280" i="22"/>
  <c r="EQ230" i="22"/>
  <c r="ER210" i="22"/>
  <c r="EQ246" i="22"/>
  <c r="GL208" i="22"/>
  <c r="FB234" i="22"/>
  <c r="FU237" i="22"/>
  <c r="GI268" i="22"/>
  <c r="DQ239" i="22"/>
  <c r="FN261" i="22"/>
  <c r="FK245" i="22"/>
  <c r="FR217" i="22"/>
  <c r="FP213" i="22"/>
  <c r="EC267" i="22"/>
  <c r="FG263" i="22"/>
  <c r="FG250" i="22"/>
  <c r="EZ302" i="22"/>
  <c r="DT213" i="22"/>
  <c r="DJ290" i="22"/>
  <c r="DF221" i="22"/>
  <c r="EI299" i="22"/>
  <c r="DJ244" i="22"/>
  <c r="DA264" i="22"/>
  <c r="FN290" i="22"/>
  <c r="FO282" i="22"/>
  <c r="GF231" i="22"/>
  <c r="ET276" i="22"/>
  <c r="EQ259" i="22"/>
  <c r="GG255" i="22"/>
  <c r="EH254" i="22"/>
  <c r="EI280" i="22"/>
  <c r="DS291" i="22"/>
  <c r="FD274" i="22"/>
  <c r="EY286" i="22"/>
  <c r="DR225" i="22"/>
  <c r="GL303" i="22"/>
  <c r="DB235" i="22"/>
  <c r="DC255" i="22"/>
  <c r="GL257" i="22"/>
  <c r="GJ275" i="22"/>
  <c r="EO274" i="22"/>
  <c r="FN282" i="22"/>
  <c r="GA230" i="22"/>
  <c r="GJ242" i="22"/>
  <c r="DI248" i="22"/>
  <c r="EA236" i="22"/>
  <c r="GJ286" i="22"/>
  <c r="FU256" i="22"/>
  <c r="FC254" i="22"/>
  <c r="GP242" i="22"/>
  <c r="GN282" i="22"/>
  <c r="FM249" i="22"/>
  <c r="GB267" i="22"/>
  <c r="EO223" i="22"/>
  <c r="DT276" i="22"/>
  <c r="FS283" i="22"/>
  <c r="GS253" i="22"/>
  <c r="DD211" i="22"/>
  <c r="DM252" i="22"/>
  <c r="FE274" i="22"/>
  <c r="FJ294" i="22"/>
  <c r="ES297" i="22"/>
  <c r="GA233" i="22"/>
  <c r="FP267" i="22"/>
  <c r="FX226" i="22"/>
  <c r="GA255" i="22"/>
  <c r="FJ248" i="22"/>
  <c r="FX219" i="22"/>
  <c r="FR213" i="22"/>
  <c r="DF256" i="22"/>
  <c r="FU235" i="22"/>
  <c r="GI222" i="22"/>
  <c r="DO301" i="22"/>
  <c r="FK227" i="22"/>
  <c r="GE264" i="22"/>
  <c r="FL230" i="22"/>
  <c r="DI278" i="22"/>
  <c r="GG244" i="22"/>
  <c r="EG297" i="22"/>
  <c r="GQ287" i="22"/>
  <c r="EV294" i="22"/>
  <c r="GF285" i="22"/>
  <c r="EM238" i="22"/>
  <c r="FZ261" i="22"/>
  <c r="ET283" i="22"/>
  <c r="FU290" i="22"/>
  <c r="DB294" i="22"/>
  <c r="GO266" i="22"/>
  <c r="GK303" i="22"/>
  <c r="GQ288" i="22"/>
  <c r="EJ291" i="22"/>
  <c r="EO235" i="22"/>
  <c r="DE302" i="22"/>
  <c r="GC223" i="22"/>
  <c r="ES267" i="22"/>
  <c r="FI293" i="22"/>
  <c r="EC274" i="22"/>
  <c r="DX225" i="22"/>
  <c r="FF216" i="22"/>
  <c r="FX242" i="22"/>
  <c r="DS280" i="22"/>
  <c r="GE281" i="22"/>
  <c r="EA220" i="22"/>
  <c r="FU287" i="22"/>
  <c r="EO303" i="22"/>
  <c r="DL276" i="22"/>
  <c r="DC301" i="22"/>
  <c r="GD234" i="22"/>
  <c r="GQ257" i="22"/>
  <c r="GP271" i="22"/>
  <c r="DC277" i="22"/>
  <c r="EN293" i="22"/>
  <c r="FP270" i="22"/>
  <c r="GH213" i="22"/>
  <c r="DM282" i="22"/>
  <c r="FT250" i="22"/>
  <c r="FQ252" i="22"/>
  <c r="EM226" i="22"/>
  <c r="ED279" i="22"/>
  <c r="FB249" i="22"/>
  <c r="EJ252" i="22"/>
  <c r="EC247" i="22"/>
  <c r="DB267" i="22"/>
  <c r="GR232" i="22"/>
  <c r="FN283" i="22"/>
  <c r="DX267" i="22"/>
  <c r="ED290" i="22"/>
  <c r="FR216" i="22"/>
  <c r="EB247" i="22"/>
  <c r="FQ278" i="22"/>
  <c r="FO245" i="22"/>
  <c r="DZ245" i="22"/>
  <c r="EH300" i="22"/>
  <c r="GH216" i="22"/>
  <c r="DV298" i="22"/>
  <c r="DE290" i="22"/>
  <c r="EI245" i="22"/>
  <c r="EV212" i="22"/>
  <c r="GF298" i="22"/>
  <c r="FQ214" i="22"/>
  <c r="DZ238" i="22"/>
  <c r="FD247" i="22"/>
  <c r="FD281" i="22"/>
  <c r="DP268" i="22"/>
  <c r="FS231" i="22"/>
  <c r="DX214" i="22"/>
  <c r="EL259" i="22"/>
  <c r="FN301" i="22"/>
  <c r="DE216" i="22"/>
  <c r="FM286" i="22"/>
  <c r="FM296" i="22"/>
  <c r="FA283" i="22"/>
  <c r="ER297" i="22"/>
  <c r="DO259" i="22"/>
  <c r="GL226" i="22"/>
  <c r="DS268" i="22"/>
  <c r="FH210" i="22"/>
  <c r="ER231" i="22"/>
  <c r="FB228" i="22"/>
  <c r="GN242" i="22"/>
  <c r="DC268" i="22"/>
  <c r="EA213" i="22"/>
  <c r="DQ217" i="22"/>
  <c r="GU252" i="22"/>
  <c r="DD230" i="22"/>
  <c r="DB231" i="22"/>
  <c r="EV285" i="22"/>
  <c r="EZ213" i="22"/>
  <c r="DK276" i="22"/>
  <c r="EM290" i="22"/>
  <c r="ET296" i="22"/>
  <c r="FJ243" i="22"/>
  <c r="GH271" i="22"/>
  <c r="DP304" i="22"/>
  <c r="FE303" i="22"/>
  <c r="FG280" i="22"/>
  <c r="EH225" i="22"/>
  <c r="ET274" i="22"/>
  <c r="GO224" i="22"/>
  <c r="EH297" i="22"/>
  <c r="FY212" i="22"/>
  <c r="DO236" i="22"/>
  <c r="GL246" i="22"/>
  <c r="FM256" i="22"/>
  <c r="DE226" i="22"/>
  <c r="ER296" i="22"/>
  <c r="DP280" i="22"/>
  <c r="FN208" i="22"/>
  <c r="FZ294" i="22"/>
  <c r="GJ220" i="22"/>
  <c r="FT300" i="22"/>
  <c r="FM299" i="22"/>
  <c r="FZ216" i="22"/>
  <c r="DR222" i="22"/>
  <c r="DW233" i="22"/>
  <c r="FG285" i="22"/>
  <c r="EM214" i="22"/>
  <c r="DQ212" i="22"/>
  <c r="FM280" i="22"/>
  <c r="EN241" i="22"/>
  <c r="EX258" i="22"/>
  <c r="GB217" i="22"/>
  <c r="EO217" i="22"/>
  <c r="DX241" i="22"/>
  <c r="FT254" i="22"/>
  <c r="FB224" i="22"/>
  <c r="DD272" i="22"/>
  <c r="GS286" i="22"/>
  <c r="DM290" i="22"/>
  <c r="EF269" i="22"/>
  <c r="GP301" i="22"/>
  <c r="GA224" i="22"/>
  <c r="EV268" i="22"/>
  <c r="GQ210" i="22"/>
  <c r="EP228" i="22"/>
  <c r="DB215" i="22"/>
  <c r="GF245" i="22"/>
  <c r="DO213" i="22"/>
  <c r="GJ215" i="22"/>
  <c r="EA235" i="22"/>
  <c r="FF238" i="22"/>
  <c r="FJ287" i="22"/>
  <c r="EO259" i="22"/>
  <c r="FM265" i="22"/>
  <c r="DK257" i="22"/>
  <c r="FK266" i="22"/>
  <c r="GC258" i="22"/>
  <c r="GB231" i="22"/>
  <c r="FI277" i="22"/>
  <c r="FB294" i="22"/>
  <c r="DU270" i="22"/>
  <c r="DR280" i="22"/>
  <c r="DB282" i="22"/>
  <c r="GC249" i="22"/>
  <c r="EZ249" i="22"/>
  <c r="GU233" i="22"/>
  <c r="FX235" i="22"/>
  <c r="GI288" i="22"/>
  <c r="ER216" i="22"/>
  <c r="GG213" i="22"/>
  <c r="FJ303" i="22"/>
  <c r="FP285" i="22"/>
  <c r="FW289" i="22"/>
  <c r="GK266" i="22"/>
  <c r="FU232" i="22"/>
  <c r="FP217" i="22"/>
  <c r="EW246" i="22"/>
  <c r="DN253" i="22"/>
  <c r="DC211" i="22"/>
  <c r="GS292" i="22"/>
  <c r="FH257" i="22"/>
  <c r="FM305" i="22"/>
  <c r="EN255" i="22"/>
  <c r="DG239" i="22"/>
  <c r="GR246" i="22"/>
  <c r="DL303" i="22"/>
  <c r="EK297" i="22"/>
  <c r="EF298" i="22"/>
  <c r="FF286" i="22"/>
  <c r="GK220" i="22"/>
  <c r="FQ280" i="22"/>
  <c r="EX234" i="22"/>
  <c r="GB232" i="22"/>
  <c r="EC260" i="22"/>
  <c r="DR302" i="22"/>
  <c r="DF232" i="22"/>
  <c r="GO211" i="22"/>
  <c r="DW238" i="22"/>
  <c r="FF245" i="22"/>
  <c r="DK236" i="22"/>
  <c r="ET267" i="22"/>
  <c r="EF261" i="22"/>
  <c r="GE283" i="22"/>
  <c r="EZ266" i="22"/>
  <c r="FZ209" i="22"/>
  <c r="GO297" i="22"/>
  <c r="FN248" i="22"/>
  <c r="EE213" i="22"/>
  <c r="EM296" i="22"/>
  <c r="DL294" i="22"/>
  <c r="GC269" i="22"/>
  <c r="EG269" i="22"/>
  <c r="FZ275" i="22"/>
  <c r="EK209" i="22"/>
  <c r="DT241" i="22"/>
  <c r="FG290" i="22"/>
  <c r="FT274" i="22"/>
  <c r="FC243" i="22"/>
  <c r="FZ225" i="22"/>
  <c r="EF296" i="22"/>
  <c r="DG228" i="22"/>
  <c r="GF225" i="22"/>
  <c r="FP255" i="22"/>
  <c r="DE276" i="22"/>
  <c r="FU231" i="22"/>
  <c r="FR228" i="22"/>
  <c r="EC289" i="22"/>
  <c r="FG252" i="22"/>
  <c r="FU291" i="22"/>
  <c r="GR267" i="22"/>
  <c r="GF212" i="22"/>
  <c r="DE239" i="22"/>
  <c r="EU274" i="22"/>
  <c r="DH279" i="22"/>
  <c r="FJ232" i="22"/>
  <c r="FY238" i="22"/>
  <c r="DJ225" i="22"/>
  <c r="GN290" i="22"/>
  <c r="DQ299" i="22"/>
  <c r="FM255" i="22"/>
  <c r="DO289" i="22"/>
  <c r="FT226" i="22"/>
  <c r="EH253" i="22"/>
  <c r="DY290" i="22"/>
  <c r="FB292" i="22"/>
  <c r="DR287" i="22"/>
  <c r="DB214" i="22"/>
  <c r="FT256" i="22"/>
  <c r="DD250" i="22"/>
  <c r="FO232" i="22"/>
  <c r="DK258" i="22"/>
  <c r="EH263" i="22"/>
  <c r="EB280" i="22"/>
  <c r="DR236" i="22"/>
  <c r="GN244" i="22"/>
  <c r="GG217" i="22"/>
  <c r="EU219" i="22"/>
  <c r="ES285" i="22"/>
  <c r="FO264" i="22"/>
  <c r="FX211" i="22"/>
  <c r="EY216" i="22"/>
  <c r="DJ222" i="22"/>
  <c r="GN278" i="22"/>
  <c r="FA249" i="22"/>
  <c r="DY222" i="22"/>
  <c r="FL290" i="22"/>
  <c r="ER301" i="22"/>
  <c r="GE220" i="22"/>
  <c r="FY279" i="22"/>
  <c r="FA263" i="22"/>
  <c r="DL286" i="22"/>
  <c r="GK292" i="22"/>
  <c r="FL278" i="22"/>
  <c r="GC231" i="22"/>
  <c r="DE252" i="22"/>
  <c r="EG292" i="22"/>
  <c r="DH300" i="22"/>
  <c r="FD215" i="22"/>
  <c r="DA243" i="22"/>
  <c r="EU283" i="22"/>
  <c r="DF293" i="22"/>
  <c r="FP238" i="22"/>
  <c r="FZ214" i="22"/>
  <c r="ER288" i="22"/>
  <c r="FU271" i="22"/>
  <c r="FU293" i="22"/>
  <c r="FJ246" i="22"/>
  <c r="DD258" i="22"/>
  <c r="FX268" i="22"/>
  <c r="EY285" i="22"/>
  <c r="FR304" i="22"/>
  <c r="ET288" i="22"/>
  <c r="GD279" i="22"/>
  <c r="EA259" i="22"/>
  <c r="GT221" i="22"/>
  <c r="GI291" i="22"/>
  <c r="DO223" i="22"/>
  <c r="GN225" i="22"/>
  <c r="FM303" i="22"/>
  <c r="FA241" i="22"/>
  <c r="EG210" i="22"/>
  <c r="FE289" i="22"/>
  <c r="EC246" i="22"/>
  <c r="EG257" i="22"/>
  <c r="DW224" i="22"/>
  <c r="FO297" i="22"/>
  <c r="EJ289" i="22"/>
  <c r="DM300" i="22"/>
  <c r="EP300" i="22"/>
  <c r="GH209" i="22"/>
  <c r="GI265" i="22"/>
  <c r="GI228" i="22"/>
  <c r="GB304" i="22"/>
  <c r="GP259" i="22"/>
  <c r="EA268" i="22"/>
  <c r="GH228" i="22"/>
  <c r="DQ297" i="22"/>
  <c r="FR265" i="22"/>
  <c r="EK303" i="22"/>
  <c r="DI260" i="22"/>
  <c r="ET277" i="22"/>
  <c r="EV238" i="22"/>
  <c r="DU237" i="22"/>
  <c r="GE272" i="22"/>
  <c r="FT283" i="22"/>
  <c r="EI285" i="22"/>
  <c r="DO212" i="22"/>
  <c r="FC210" i="22"/>
  <c r="DX244" i="22"/>
  <c r="FS213" i="22"/>
  <c r="EW255" i="22"/>
  <c r="FS296" i="22"/>
  <c r="GH285" i="22"/>
  <c r="EW257" i="22"/>
  <c r="ED293" i="22"/>
  <c r="FC302" i="22"/>
  <c r="FO260" i="22"/>
  <c r="FU258" i="22"/>
  <c r="EK261" i="22"/>
  <c r="GT263" i="22"/>
  <c r="DG220" i="22"/>
  <c r="ER252" i="22"/>
  <c r="EZ274" i="22"/>
  <c r="ET210" i="22"/>
  <c r="FK302" i="22"/>
  <c r="DS269" i="22"/>
  <c r="DW211" i="22"/>
  <c r="DI269" i="22"/>
  <c r="GG286" i="22"/>
  <c r="FV278" i="22"/>
  <c r="GN267" i="22"/>
  <c r="DD303" i="22"/>
  <c r="GE219" i="22"/>
  <c r="FT268" i="22"/>
  <c r="DO235" i="22"/>
  <c r="GR268" i="22"/>
  <c r="DT231" i="22"/>
  <c r="FY296" i="22"/>
  <c r="EV248" i="22"/>
  <c r="EU264" i="22"/>
  <c r="FK217" i="22"/>
  <c r="DA241" i="22"/>
  <c r="DB302" i="22"/>
  <c r="FX231" i="22"/>
  <c r="GS298" i="22"/>
  <c r="GR304" i="22"/>
  <c r="GN305" i="22"/>
  <c r="EQ228" i="22"/>
  <c r="DW245" i="22"/>
  <c r="DV280" i="22"/>
  <c r="EP294" i="22"/>
  <c r="EX283" i="22"/>
  <c r="EH217" i="22"/>
  <c r="DD289" i="22"/>
  <c r="FR277" i="22"/>
  <c r="DK281" i="22"/>
  <c r="FQ261" i="22"/>
  <c r="GD210" i="22"/>
  <c r="DT221" i="22"/>
  <c r="FS272" i="22"/>
  <c r="EX266" i="22"/>
  <c r="DM245" i="22"/>
  <c r="DC212" i="22"/>
  <c r="EM275" i="22"/>
  <c r="GI286" i="22"/>
  <c r="DT261" i="22"/>
  <c r="FN279" i="22"/>
  <c r="EP263" i="22"/>
  <c r="FS224" i="22"/>
  <c r="GK248" i="22"/>
  <c r="FF241" i="22"/>
  <c r="GI299" i="22"/>
  <c r="EG272" i="22"/>
  <c r="EJ232" i="22"/>
  <c r="GH294" i="22"/>
  <c r="FC271" i="22"/>
  <c r="DI216" i="22"/>
  <c r="EN282" i="22"/>
  <c r="EE248" i="22"/>
  <c r="DW279" i="22"/>
  <c r="FP257" i="22"/>
  <c r="FD277" i="22"/>
  <c r="GF226" i="22"/>
  <c r="EG301" i="22"/>
  <c r="DK299" i="22"/>
  <c r="EJ238" i="22"/>
  <c r="GQ266" i="22"/>
  <c r="DR214" i="22"/>
  <c r="GQ259" i="22"/>
  <c r="FS243" i="22"/>
  <c r="FA210" i="22"/>
  <c r="EN224" i="22"/>
  <c r="FA278" i="22"/>
  <c r="FT304" i="22"/>
  <c r="FN242" i="22"/>
  <c r="DF270" i="22"/>
  <c r="DW256" i="22"/>
  <c r="GQ285" i="22"/>
  <c r="FD276" i="22"/>
  <c r="ET289" i="22"/>
  <c r="EO220" i="22"/>
  <c r="FS298" i="22"/>
  <c r="ET243" i="22"/>
  <c r="ED305" i="22"/>
  <c r="DJ288" i="22"/>
  <c r="GE257" i="22"/>
  <c r="DG297" i="22"/>
  <c r="EU279" i="22"/>
  <c r="EL278" i="22"/>
  <c r="DB248" i="22"/>
  <c r="DC227" i="22"/>
  <c r="FN212" i="22"/>
  <c r="DK293" i="22"/>
  <c r="GE211" i="22"/>
  <c r="EJ277" i="22"/>
  <c r="GB221" i="22"/>
  <c r="DZ303" i="22"/>
  <c r="EL234" i="22"/>
  <c r="FC232" i="22"/>
  <c r="DZ257" i="22"/>
  <c r="DX272" i="22"/>
  <c r="GG270" i="22"/>
  <c r="DV286" i="22"/>
  <c r="DT255" i="22"/>
  <c r="ER261" i="22"/>
  <c r="GT305" i="22"/>
  <c r="FE243" i="22"/>
  <c r="GP257" i="22"/>
  <c r="FY228" i="22"/>
  <c r="GO305" i="22"/>
  <c r="GP212" i="22"/>
  <c r="GI289" i="22"/>
  <c r="EF250" i="22"/>
  <c r="FE300" i="22"/>
  <c r="FD278" i="22"/>
  <c r="FY217" i="22"/>
  <c r="ED216" i="22"/>
  <c r="EE217" i="22"/>
  <c r="EJ305" i="22"/>
  <c r="EW250" i="22"/>
  <c r="GO272" i="22"/>
  <c r="DF292" i="22"/>
  <c r="GC296" i="22"/>
  <c r="DC225" i="22"/>
  <c r="FI303" i="22"/>
  <c r="EI230" i="22"/>
  <c r="DK247" i="22"/>
  <c r="EJ296" i="22"/>
  <c r="FT264" i="22"/>
  <c r="EK301" i="22"/>
  <c r="GI270" i="22"/>
  <c r="EG268" i="22"/>
  <c r="EN236" i="22"/>
  <c r="EX226" i="22"/>
  <c r="GQ238" i="22"/>
  <c r="GM250" i="22"/>
  <c r="FZ221" i="22"/>
  <c r="GR216" i="22"/>
  <c r="GP237" i="22"/>
  <c r="FI245" i="22"/>
  <c r="FK293" i="22"/>
  <c r="GD249" i="22"/>
  <c r="GH298" i="22"/>
  <c r="FP260" i="22"/>
  <c r="GK276" i="22"/>
  <c r="FZ223" i="22"/>
  <c r="DI217" i="22"/>
  <c r="FT236" i="22"/>
  <c r="DP255" i="22"/>
  <c r="GG293" i="22"/>
  <c r="EB241" i="22"/>
  <c r="EH298" i="22"/>
  <c r="EU238" i="22"/>
  <c r="DU302" i="22"/>
  <c r="DO265" i="22"/>
  <c r="GG241" i="22"/>
  <c r="GL232" i="22"/>
  <c r="FK246" i="22"/>
  <c r="EZ297" i="22"/>
  <c r="GM287" i="22"/>
  <c r="FW212" i="22"/>
  <c r="EA233" i="22"/>
  <c r="DT303" i="22"/>
  <c r="EZ220" i="22"/>
  <c r="FI213" i="22"/>
  <c r="ET278" i="22"/>
  <c r="FJ257" i="22"/>
  <c r="DT281" i="22"/>
  <c r="DG300" i="22"/>
  <c r="DV223" i="22"/>
  <c r="FL216" i="22"/>
  <c r="GU286" i="22"/>
  <c r="FV231" i="22"/>
  <c r="EN298" i="22"/>
  <c r="FB263" i="22"/>
  <c r="DA235" i="22"/>
  <c r="DQ231" i="22"/>
  <c r="DC265" i="22"/>
  <c r="DG247" i="22"/>
  <c r="EI272" i="22"/>
  <c r="GK216" i="22"/>
  <c r="EG209" i="22"/>
  <c r="EN220" i="22"/>
  <c r="DA266" i="22"/>
  <c r="GQ265" i="22"/>
  <c r="DT208" i="22"/>
  <c r="FN210" i="22"/>
  <c r="FQ221" i="22"/>
  <c r="GA300" i="22"/>
  <c r="FB245" i="22"/>
  <c r="FW267" i="22"/>
  <c r="EH277" i="22"/>
  <c r="FB237" i="22"/>
  <c r="ES276" i="22"/>
  <c r="FK292" i="22"/>
  <c r="EP286" i="22"/>
  <c r="GN214" i="22"/>
  <c r="EP302" i="22"/>
  <c r="EC248" i="22"/>
  <c r="GP235" i="22"/>
  <c r="DE303" i="22"/>
  <c r="ER263" i="22"/>
  <c r="EV301" i="22"/>
  <c r="EX301" i="22"/>
  <c r="DZ285" i="22"/>
  <c r="DB266" i="22"/>
  <c r="EU245" i="22"/>
  <c r="DW266" i="22"/>
  <c r="EY275" i="22"/>
  <c r="DV243" i="22"/>
  <c r="EH226" i="22"/>
  <c r="DI257" i="22"/>
  <c r="DI285" i="22"/>
  <c r="DF260" i="22"/>
  <c r="GM211" i="22"/>
  <c r="FN219" i="22"/>
  <c r="ER304" i="22"/>
  <c r="EJ280" i="22"/>
  <c r="ES291" i="22"/>
  <c r="EU234" i="22"/>
  <c r="FC246" i="22"/>
  <c r="EB255" i="22"/>
  <c r="FM264" i="22"/>
  <c r="GA288" i="22"/>
  <c r="EQ231" i="22"/>
  <c r="FF281" i="22"/>
  <c r="EH265" i="22"/>
  <c r="FL233" i="22"/>
  <c r="FE257" i="22"/>
  <c r="GA211" i="22"/>
  <c r="EQ302" i="22"/>
  <c r="GQ275" i="22"/>
  <c r="FW297" i="22"/>
  <c r="EX236" i="22"/>
  <c r="DQ265" i="22"/>
  <c r="DN241" i="22"/>
  <c r="GO216" i="22"/>
  <c r="FY244" i="22"/>
  <c r="DX299" i="22"/>
  <c r="FM285" i="22"/>
  <c r="GL293" i="22"/>
  <c r="DA275" i="22"/>
  <c r="FD254" i="22"/>
  <c r="EG259" i="22"/>
  <c r="GG220" i="22"/>
  <c r="ER303" i="22"/>
  <c r="FI250" i="22"/>
  <c r="EZ256" i="22"/>
  <c r="GD236" i="22"/>
  <c r="FX274" i="22"/>
  <c r="EP246" i="22"/>
  <c r="GS257" i="22"/>
  <c r="EF259" i="22"/>
  <c r="EZ264" i="22"/>
  <c r="EV208" i="22"/>
  <c r="FM238" i="22"/>
  <c r="EV261" i="22"/>
  <c r="GD267" i="22"/>
  <c r="GK254" i="22"/>
  <c r="DT226" i="22"/>
  <c r="GM239" i="22"/>
  <c r="FV281" i="22"/>
  <c r="FY297" i="22"/>
  <c r="DO227" i="22"/>
  <c r="DX269" i="22"/>
  <c r="GB260" i="22"/>
  <c r="EK238" i="22"/>
  <c r="FH294" i="22"/>
  <c r="FH290" i="22"/>
  <c r="DB234" i="22"/>
  <c r="DA274" i="22"/>
  <c r="FJ301" i="22"/>
  <c r="FI288" i="22"/>
  <c r="GG267" i="22"/>
  <c r="FJ268" i="22"/>
  <c r="GS212" i="22"/>
  <c r="GH267" i="22"/>
  <c r="GR222" i="22"/>
  <c r="FH246" i="22"/>
  <c r="ES301" i="22"/>
  <c r="DQ258" i="22"/>
  <c r="GQ260" i="22"/>
  <c r="EV236" i="22"/>
  <c r="DJ215" i="22"/>
  <c r="EA270" i="22"/>
  <c r="FC269" i="22"/>
  <c r="EM236" i="22"/>
  <c r="GC287" i="22"/>
  <c r="FE270" i="22"/>
  <c r="GL222" i="22"/>
  <c r="GJ279" i="22"/>
  <c r="FK268" i="22"/>
  <c r="DZ215" i="22"/>
  <c r="FP291" i="22"/>
  <c r="GB279" i="22"/>
  <c r="FI227" i="22"/>
  <c r="ER290" i="22"/>
  <c r="DJ227" i="22"/>
  <c r="DP289" i="22"/>
  <c r="GB250" i="22"/>
  <c r="FV255" i="22"/>
  <c r="GI298" i="22"/>
  <c r="GE265" i="22"/>
  <c r="GG228" i="22"/>
  <c r="GC263" i="22"/>
  <c r="EX269" i="22"/>
  <c r="GC274" i="22"/>
  <c r="GS301" i="22"/>
  <c r="DD222" i="22"/>
  <c r="EH302" i="22"/>
  <c r="EB235" i="22"/>
  <c r="EE211" i="22"/>
  <c r="DD296" i="22"/>
  <c r="EH292" i="22"/>
  <c r="GG290" i="22"/>
  <c r="FJ223" i="22"/>
  <c r="EI212" i="22"/>
  <c r="ED286" i="22"/>
  <c r="FM254" i="22"/>
  <c r="EH216" i="22"/>
  <c r="GF286" i="22"/>
  <c r="FS215" i="22"/>
  <c r="DU212" i="22"/>
  <c r="FQ239" i="22"/>
  <c r="GT267" i="22"/>
  <c r="DY300" i="22"/>
  <c r="FS282" i="22"/>
  <c r="EO226" i="22"/>
  <c r="DT222" i="22"/>
  <c r="DP261" i="22"/>
  <c r="GJ248" i="22"/>
  <c r="GH255" i="22"/>
  <c r="GS259" i="22"/>
  <c r="FO305" i="22"/>
  <c r="FZ304" i="22"/>
  <c r="FG269" i="22"/>
  <c r="GH296" i="22"/>
  <c r="DK305" i="22"/>
  <c r="FN266" i="22"/>
  <c r="DR238" i="22"/>
  <c r="IK208" i="22"/>
  <c r="NZ222" i="22"/>
  <c r="KB276" i="22"/>
  <c r="LL268" i="22"/>
  <c r="HS300" i="22"/>
  <c r="GW219" i="22"/>
  <c r="LU223" i="22"/>
  <c r="KJ261" i="22"/>
  <c r="LJ220" i="22"/>
  <c r="FI287" i="22"/>
  <c r="GT287" i="22"/>
  <c r="FX224" i="22"/>
  <c r="FH250" i="22"/>
  <c r="GG271" i="22"/>
  <c r="EA209" i="22"/>
  <c r="DK270" i="22"/>
  <c r="OL256" i="22"/>
  <c r="MA288" i="22"/>
  <c r="MG225" i="22"/>
  <c r="OG286" i="22"/>
  <c r="HQ213" i="22"/>
  <c r="IJ260" i="22"/>
  <c r="MI227" i="22"/>
  <c r="HP232" i="22"/>
  <c r="KB256" i="22"/>
  <c r="NY224" i="22"/>
  <c r="OE292" i="22"/>
  <c r="KA249" i="22"/>
  <c r="NA287" i="22"/>
  <c r="IA250" i="22"/>
  <c r="KP252" i="22"/>
  <c r="JT267" i="22"/>
  <c r="HC224" i="22"/>
  <c r="JI210" i="22"/>
  <c r="IQ208" i="22"/>
  <c r="IP285" i="22"/>
  <c r="HE305" i="22"/>
  <c r="IF260" i="22"/>
  <c r="OJ211" i="22"/>
  <c r="KR222" i="22"/>
  <c r="LA215" i="22"/>
  <c r="OA238" i="22"/>
  <c r="KH224" i="22"/>
  <c r="IT233" i="22"/>
  <c r="GZ208" i="22"/>
  <c r="NH244" i="22"/>
  <c r="KR226" i="22"/>
  <c r="JK231" i="22"/>
  <c r="NW208" i="22"/>
  <c r="LJ287" i="22"/>
  <c r="MJ237" i="22"/>
  <c r="OK280" i="22"/>
  <c r="OL254" i="22"/>
  <c r="HI241" i="22"/>
  <c r="HN244" i="22"/>
  <c r="NS231" i="22"/>
  <c r="MQ223" i="22"/>
  <c r="IY248" i="22"/>
  <c r="KS252" i="22"/>
  <c r="HW230" i="22"/>
  <c r="MX255" i="22"/>
  <c r="IS210" i="22"/>
  <c r="JR209" i="22"/>
  <c r="GY265" i="22"/>
  <c r="HQ211" i="22"/>
  <c r="HG227" i="22"/>
  <c r="NJ261" i="22"/>
  <c r="NL254" i="22"/>
  <c r="KY222" i="22"/>
  <c r="IM293" i="22"/>
  <c r="KT212" i="22"/>
  <c r="LL221" i="22"/>
  <c r="NL208" i="22"/>
  <c r="LV208" i="22"/>
  <c r="NM216" i="22"/>
  <c r="HR242" i="22"/>
  <c r="JC270" i="22"/>
  <c r="NZ247" i="22"/>
  <c r="LL209" i="22"/>
  <c r="JN243" i="22"/>
  <c r="IL236" i="22"/>
  <c r="HK209" i="22"/>
  <c r="NC221" i="22"/>
  <c r="HK219" i="22"/>
  <c r="KO276" i="22"/>
  <c r="LW249" i="22"/>
  <c r="KF211" i="22"/>
  <c r="OI265" i="22"/>
  <c r="KH209" i="22"/>
  <c r="MH247" i="22"/>
  <c r="OI222" i="22"/>
  <c r="OK211" i="22"/>
  <c r="OF226" i="22"/>
  <c r="MB216" i="22"/>
  <c r="IU233" i="22"/>
  <c r="KG303" i="22"/>
  <c r="MB234" i="22"/>
  <c r="DB292" i="22"/>
  <c r="DD223" i="22"/>
  <c r="EA301" i="22"/>
  <c r="DB246" i="22"/>
  <c r="FQ271" i="22"/>
  <c r="DV293" i="22"/>
  <c r="FV263" i="22"/>
  <c r="GO249" i="22"/>
  <c r="EL293" i="22"/>
  <c r="GR261" i="22"/>
  <c r="EV252" i="22"/>
  <c r="GA234" i="22"/>
  <c r="FL266" i="22"/>
  <c r="FE285" i="22"/>
  <c r="EB219" i="22"/>
  <c r="GQ278" i="22"/>
  <c r="DH290" i="22"/>
  <c r="DZ210" i="22"/>
  <c r="DI213" i="22"/>
  <c r="GB215" i="22"/>
  <c r="GJ246" i="22"/>
  <c r="EX238" i="22"/>
  <c r="DE258" i="22"/>
  <c r="GE301" i="22"/>
  <c r="DJ297" i="22"/>
  <c r="EL301" i="22"/>
  <c r="EP299" i="22"/>
  <c r="GL211" i="22"/>
  <c r="GP282" i="22"/>
  <c r="GD219" i="22"/>
  <c r="EW267" i="22"/>
  <c r="DZ216" i="22"/>
  <c r="DA287" i="22"/>
  <c r="FU243" i="22"/>
  <c r="GH242" i="22"/>
  <c r="FL221" i="22"/>
  <c r="DS275" i="22"/>
  <c r="DD283" i="22"/>
  <c r="DA294" i="22"/>
  <c r="GQ256" i="22"/>
  <c r="FP224" i="22"/>
  <c r="FH296" i="22"/>
  <c r="EC226" i="22"/>
  <c r="EV281" i="22"/>
  <c r="EL257" i="22"/>
  <c r="EA264" i="22"/>
  <c r="EQ217" i="22"/>
  <c r="GF254" i="22"/>
  <c r="GA259" i="22"/>
  <c r="GE268" i="22"/>
  <c r="DF247" i="22"/>
  <c r="DZ244" i="22"/>
  <c r="EX272" i="22"/>
  <c r="FM223" i="22"/>
  <c r="FS235" i="22"/>
  <c r="GK222" i="22"/>
  <c r="EC290" i="22"/>
  <c r="GR269" i="22"/>
  <c r="FH283" i="22"/>
  <c r="DU233" i="22"/>
  <c r="ES245" i="22"/>
  <c r="GH263" i="22"/>
  <c r="DF278" i="22"/>
  <c r="DO282" i="22"/>
  <c r="FT299" i="22"/>
  <c r="EJ274" i="22"/>
  <c r="FY209" i="22"/>
  <c r="FQ285" i="22"/>
  <c r="EN254" i="22"/>
  <c r="EJ230" i="22"/>
  <c r="GP248" i="22"/>
  <c r="EP285" i="22"/>
  <c r="DL237" i="22"/>
  <c r="DI304" i="22"/>
  <c r="FW282" i="22"/>
  <c r="DC275" i="22"/>
  <c r="GQ249" i="22"/>
  <c r="FR305" i="22"/>
  <c r="GL288" i="22"/>
  <c r="FN305" i="22"/>
  <c r="FE250" i="22"/>
  <c r="GE282" i="22"/>
  <c r="FP288" i="22"/>
  <c r="GI223" i="22"/>
  <c r="EW299" i="22"/>
  <c r="DS221" i="22"/>
  <c r="ED294" i="22"/>
  <c r="EX293" i="22"/>
  <c r="DQ268" i="22"/>
  <c r="GT219" i="22"/>
  <c r="FD217" i="22"/>
  <c r="ER236" i="22"/>
  <c r="EF302" i="22"/>
  <c r="EC228" i="22"/>
  <c r="DM281" i="22"/>
  <c r="GJ296" i="22"/>
  <c r="GA294" i="22"/>
  <c r="EY245" i="22"/>
  <c r="DZ228" i="22"/>
  <c r="GR285" i="22"/>
  <c r="EB283" i="22"/>
  <c r="ED223" i="22"/>
  <c r="EN272" i="22"/>
  <c r="FN225" i="22"/>
  <c r="EZ267" i="22"/>
  <c r="GF228" i="22"/>
  <c r="FV272" i="22"/>
  <c r="EX222" i="22"/>
  <c r="GU281" i="22"/>
  <c r="FO226" i="22"/>
  <c r="FK241" i="22"/>
  <c r="DO257" i="22"/>
  <c r="EM221" i="22"/>
  <c r="GL282" i="22"/>
  <c r="DR244" i="22"/>
  <c r="EE227" i="22"/>
  <c r="DY234" i="22"/>
  <c r="DX276" i="22"/>
  <c r="EC285" i="22"/>
  <c r="EY225" i="22"/>
  <c r="EB256" i="22"/>
  <c r="EF211" i="22"/>
  <c r="DR279" i="22"/>
  <c r="FB270" i="22"/>
  <c r="EO275" i="22"/>
  <c r="FB296" i="22"/>
  <c r="EC272" i="22"/>
  <c r="FH265" i="22"/>
  <c r="DC254" i="22"/>
  <c r="DU242" i="22"/>
  <c r="DG263" i="22"/>
  <c r="FA235" i="22"/>
  <c r="FU253" i="22"/>
  <c r="DK217" i="22"/>
  <c r="EB231" i="22"/>
  <c r="GF248" i="22"/>
  <c r="EN250" i="22"/>
  <c r="FK235" i="22"/>
  <c r="ET299" i="22"/>
  <c r="DI297" i="22"/>
  <c r="EY263" i="22"/>
  <c r="FS239" i="22"/>
  <c r="GJ283" i="22"/>
  <c r="GS276" i="22"/>
  <c r="EH291" i="22"/>
  <c r="EA253" i="22"/>
  <c r="DL271" i="22"/>
  <c r="DY267" i="22"/>
  <c r="DM246" i="22"/>
  <c r="DQ261" i="22"/>
  <c r="EH232" i="22"/>
  <c r="ER266" i="22"/>
  <c r="EQ226" i="22"/>
  <c r="DK301" i="22"/>
  <c r="FL256" i="22"/>
  <c r="FQ305" i="22"/>
  <c r="GJ301" i="22"/>
  <c r="DO208" i="22"/>
  <c r="EZ222" i="22"/>
  <c r="GO294" i="22"/>
  <c r="GL286" i="22"/>
  <c r="GC216" i="22"/>
  <c r="DO296" i="22"/>
  <c r="GL239" i="22"/>
  <c r="DF294" i="22"/>
  <c r="GT281" i="22"/>
  <c r="FS252" i="22"/>
  <c r="FG274" i="22"/>
  <c r="EI274" i="22"/>
  <c r="DZ272" i="22"/>
  <c r="ET245" i="22"/>
  <c r="EA300" i="22"/>
  <c r="DH210" i="22"/>
  <c r="FC290" i="22"/>
  <c r="EQ290" i="22"/>
  <c r="FP265" i="22"/>
  <c r="FM260" i="22"/>
  <c r="EO269" i="22"/>
  <c r="GQ232" i="22"/>
  <c r="GR298" i="22"/>
  <c r="FS228" i="22"/>
  <c r="GP285" i="22"/>
  <c r="FL274" i="22"/>
  <c r="DN242" i="22"/>
  <c r="DR290" i="22"/>
  <c r="FX225" i="22"/>
  <c r="DU268" i="22"/>
  <c r="FM231" i="22"/>
  <c r="EI300" i="22"/>
  <c r="GL219" i="22"/>
  <c r="DP237" i="22"/>
  <c r="FU282" i="22"/>
  <c r="FN300" i="22"/>
  <c r="FY272" i="22"/>
  <c r="EP291" i="22"/>
  <c r="FF285" i="22"/>
  <c r="EK253" i="22"/>
  <c r="FF224" i="22"/>
  <c r="FN263" i="22"/>
  <c r="DL242" i="22"/>
  <c r="GP255" i="22"/>
  <c r="GT303" i="22"/>
  <c r="DG236" i="22"/>
  <c r="DA282" i="22"/>
  <c r="GM210" i="22"/>
  <c r="GO250" i="22"/>
  <c r="EN248" i="22"/>
  <c r="EG219" i="22"/>
  <c r="FP266" i="22"/>
  <c r="GG280" i="22"/>
  <c r="FE287" i="22"/>
  <c r="FY302" i="22"/>
  <c r="EL299" i="22"/>
  <c r="DU222" i="22"/>
  <c r="EK291" i="22"/>
  <c r="GQ281" i="22"/>
  <c r="DU223" i="22"/>
  <c r="EU208" i="22"/>
  <c r="FM222" i="22"/>
  <c r="FY210" i="22"/>
  <c r="DU213" i="22"/>
  <c r="DB230" i="22"/>
  <c r="DO248" i="22"/>
  <c r="EW294" i="22"/>
  <c r="EZ244" i="22"/>
  <c r="DP247" i="22"/>
  <c r="EB230" i="22"/>
  <c r="DT248" i="22"/>
  <c r="DG224" i="22"/>
  <c r="FO242" i="22"/>
  <c r="FJ266" i="22"/>
  <c r="FQ236" i="22"/>
  <c r="EX264" i="22"/>
  <c r="DF296" i="22"/>
  <c r="GS227" i="22"/>
  <c r="DS211" i="22"/>
  <c r="GF280" i="22"/>
  <c r="FI236" i="22"/>
  <c r="FQ212" i="22"/>
  <c r="DA258" i="22"/>
  <c r="DV244" i="22"/>
  <c r="FB252" i="22"/>
  <c r="DO302" i="22"/>
  <c r="EO298" i="22"/>
  <c r="GF256" i="22"/>
  <c r="FE275" i="22"/>
  <c r="FY231" i="22"/>
  <c r="FA226" i="22"/>
  <c r="DQ255" i="22"/>
  <c r="EZ259" i="22"/>
  <c r="DT209" i="22"/>
  <c r="FO289" i="22"/>
  <c r="GR226" i="22"/>
  <c r="FT260" i="22"/>
  <c r="FK263" i="22"/>
  <c r="GD297" i="22"/>
  <c r="GA261" i="22"/>
  <c r="FF244" i="22"/>
  <c r="GL258" i="22"/>
  <c r="GD259" i="22"/>
  <c r="ER239" i="22"/>
  <c r="DK232" i="22"/>
  <c r="FH245" i="22"/>
  <c r="FW301" i="22"/>
  <c r="FD266" i="22"/>
  <c r="EB222" i="22"/>
  <c r="DY220" i="22"/>
  <c r="DU287" i="22"/>
  <c r="GP214" i="22"/>
  <c r="EY265" i="22"/>
  <c r="DX292" i="22"/>
  <c r="EA254" i="22"/>
  <c r="GC228" i="22"/>
  <c r="DR264" i="22"/>
  <c r="FW264" i="22"/>
  <c r="EJ231" i="22"/>
  <c r="DR239" i="22"/>
  <c r="DB211" i="22"/>
  <c r="DO242" i="22"/>
  <c r="GP213" i="22"/>
  <c r="EZ294" i="22"/>
  <c r="EL211" i="22"/>
  <c r="EK224" i="22"/>
  <c r="FD238" i="22"/>
  <c r="DA250" i="22"/>
  <c r="EP288" i="22"/>
  <c r="EK271" i="22"/>
  <c r="EU228" i="22"/>
  <c r="DK216" i="22"/>
  <c r="FG253" i="22"/>
  <c r="DZ209" i="22"/>
  <c r="FT289" i="22"/>
  <c r="DJ302" i="22"/>
  <c r="EN221" i="22"/>
  <c r="FJ226" i="22"/>
  <c r="ET224" i="22"/>
  <c r="FW221" i="22"/>
  <c r="FO293" i="22"/>
  <c r="EK210" i="22"/>
  <c r="DR252" i="22"/>
  <c r="FL244" i="22"/>
  <c r="FO212" i="22"/>
  <c r="EQ245" i="22"/>
  <c r="FS266" i="22"/>
  <c r="DJ268" i="22"/>
  <c r="FO268" i="22"/>
  <c r="DW231" i="22"/>
  <c r="EE208" i="22"/>
  <c r="FF208" i="22"/>
  <c r="GI237" i="22"/>
  <c r="GN257" i="22"/>
  <c r="FN272" i="22"/>
  <c r="FN221" i="22"/>
  <c r="GE239" i="22"/>
  <c r="FG226" i="22"/>
  <c r="EV269" i="22"/>
  <c r="EL256" i="22"/>
  <c r="DR217" i="22"/>
  <c r="FB208" i="22"/>
  <c r="DW259" i="22"/>
  <c r="FA208" i="22"/>
  <c r="GL281" i="22"/>
  <c r="GF244" i="22"/>
  <c r="EH213" i="22"/>
  <c r="FR221" i="22"/>
  <c r="FJ238" i="22"/>
  <c r="DZ266" i="22"/>
  <c r="FC238" i="22"/>
  <c r="ET287" i="22"/>
  <c r="FY258" i="22"/>
  <c r="FK254" i="22"/>
  <c r="ET241" i="22"/>
  <c r="EA282" i="22"/>
  <c r="FY264" i="22"/>
  <c r="GT245" i="22"/>
  <c r="FP243" i="22"/>
  <c r="DO231" i="22"/>
  <c r="FU302" i="22"/>
  <c r="FS249" i="22"/>
  <c r="EZ248" i="22"/>
  <c r="EW265" i="22"/>
  <c r="EL294" i="22"/>
  <c r="FM244" i="22"/>
  <c r="EK246" i="22"/>
  <c r="EL248" i="22"/>
  <c r="EI246" i="22"/>
  <c r="FP249" i="22"/>
  <c r="FA252" i="22"/>
  <c r="EU216" i="22"/>
  <c r="EL246" i="22"/>
  <c r="FC220" i="22"/>
  <c r="GB255" i="22"/>
  <c r="GQ228" i="22"/>
  <c r="EB275" i="22"/>
  <c r="DA280" i="22"/>
  <c r="FA274" i="22"/>
  <c r="DQ219" i="22"/>
  <c r="FV214" i="22"/>
  <c r="EE293" i="22"/>
  <c r="EQ237" i="22"/>
  <c r="FO265" i="22"/>
  <c r="FC253" i="22"/>
  <c r="DD269" i="22"/>
  <c r="ET275" i="22"/>
  <c r="GQ300" i="22"/>
  <c r="FR245" i="22"/>
  <c r="ES228" i="22"/>
  <c r="EV270" i="22"/>
  <c r="DF266" i="22"/>
  <c r="DA261" i="22"/>
  <c r="GT241" i="22"/>
  <c r="FC287" i="22"/>
  <c r="EN289" i="22"/>
  <c r="GR270" i="22"/>
  <c r="DZ235" i="22"/>
  <c r="DT214" i="22"/>
  <c r="GF255" i="22"/>
  <c r="FB212" i="22"/>
  <c r="FH263" i="22"/>
  <c r="DV252" i="22"/>
  <c r="GT217" i="22"/>
  <c r="EK242" i="22"/>
  <c r="DN266" i="22"/>
  <c r="EX242" i="22"/>
  <c r="ES209" i="22"/>
  <c r="DU243" i="22"/>
  <c r="FS269" i="22"/>
  <c r="FT263" i="22"/>
  <c r="FX247" i="22"/>
  <c r="FU241" i="22"/>
  <c r="GG282" i="22"/>
  <c r="DW220" i="22"/>
  <c r="FQ287" i="22"/>
  <c r="FV249" i="22"/>
  <c r="GM281" i="22"/>
  <c r="DZ291" i="22"/>
  <c r="FL243" i="22"/>
  <c r="FH297" i="22"/>
  <c r="DQ293" i="22"/>
  <c r="GR282" i="22"/>
  <c r="FZ271" i="22"/>
  <c r="DD210" i="22"/>
  <c r="DV226" i="22"/>
  <c r="FD271" i="22"/>
  <c r="EV226" i="22"/>
  <c r="FT216" i="22"/>
  <c r="FS304" i="22"/>
  <c r="DE241" i="22"/>
  <c r="ES305" i="22"/>
  <c r="FE288" i="22"/>
  <c r="EX232" i="22"/>
  <c r="GU227" i="22"/>
  <c r="DW216" i="22"/>
  <c r="FN244" i="22"/>
  <c r="GB296" i="22"/>
  <c r="GI225" i="22"/>
  <c r="FK305" i="22"/>
  <c r="EJ264" i="22"/>
  <c r="DC276" i="22"/>
  <c r="GU288" i="22"/>
  <c r="DH247" i="22"/>
  <c r="FZ239" i="22"/>
  <c r="DY223" i="22"/>
  <c r="FO221" i="22"/>
  <c r="EU252" i="22"/>
  <c r="DK302" i="22"/>
  <c r="FV265" i="22"/>
  <c r="GT257" i="22"/>
  <c r="DF231" i="22"/>
  <c r="GK227" i="22"/>
  <c r="DI286" i="22"/>
  <c r="EB242" i="22"/>
  <c r="EG236" i="22"/>
  <c r="FS276" i="22"/>
  <c r="EQ272" i="22"/>
  <c r="FH276" i="22"/>
  <c r="EG238" i="22"/>
  <c r="DD214" i="22"/>
  <c r="DO243" i="22"/>
  <c r="DO237" i="22"/>
  <c r="GD277" i="22"/>
  <c r="EL255" i="22"/>
  <c r="DL304" i="22"/>
  <c r="EF289" i="22"/>
  <c r="EK222" i="22"/>
  <c r="FN258" i="22"/>
  <c r="FS242" i="22"/>
  <c r="EF299" i="22"/>
  <c r="FH256" i="22"/>
  <c r="GP211" i="22"/>
  <c r="FG235" i="22"/>
  <c r="FX252" i="22"/>
  <c r="GE297" i="22"/>
  <c r="DY255" i="22"/>
  <c r="FZ231" i="22"/>
  <c r="GI257" i="22"/>
  <c r="EI264" i="22"/>
  <c r="DB221" i="22"/>
  <c r="EG283" i="22"/>
  <c r="FK249" i="22"/>
  <c r="GM275" i="22"/>
  <c r="EW220" i="22"/>
  <c r="GR220" i="22"/>
  <c r="DI214" i="22"/>
  <c r="DP266" i="22"/>
  <c r="DG271" i="22"/>
  <c r="EC231" i="22"/>
  <c r="GD253" i="22"/>
  <c r="FT209" i="22"/>
  <c r="EI303" i="22"/>
  <c r="DJ248" i="22"/>
  <c r="EE270" i="22"/>
  <c r="GL279" i="22"/>
  <c r="FZ248" i="22"/>
  <c r="GR276" i="22"/>
  <c r="FW298" i="22"/>
  <c r="FB291" i="22"/>
  <c r="EJ226" i="22"/>
  <c r="FQ263" i="22"/>
  <c r="EO254" i="22"/>
  <c r="FO208" i="22"/>
  <c r="FS230" i="22"/>
  <c r="EZ300" i="22"/>
  <c r="GR208" i="22"/>
  <c r="FY241" i="22"/>
  <c r="GQ244" i="22"/>
  <c r="DN235" i="22"/>
  <c r="GF275" i="22"/>
  <c r="FO288" i="22"/>
  <c r="DZ256" i="22"/>
  <c r="GB216" i="22"/>
  <c r="EQ283" i="22"/>
  <c r="DQ228" i="22"/>
  <c r="FT294" i="22"/>
  <c r="DS260" i="22"/>
  <c r="GR211" i="22"/>
  <c r="EG232" i="22"/>
  <c r="FD303" i="22"/>
  <c r="FA215" i="22"/>
  <c r="DS245" i="22"/>
  <c r="GO299" i="22"/>
  <c r="DK226" i="22"/>
  <c r="EY304" i="22"/>
  <c r="DQ210" i="22"/>
  <c r="FK267" i="22"/>
  <c r="FB293" i="22"/>
  <c r="FN267" i="22"/>
  <c r="FV290" i="22"/>
  <c r="GU299" i="22"/>
  <c r="DO233" i="22"/>
  <c r="EM213" i="22"/>
  <c r="EX231" i="22"/>
  <c r="ER241" i="22"/>
  <c r="EZ263" i="22"/>
  <c r="FC297" i="22"/>
  <c r="EQ281" i="22"/>
  <c r="DN292" i="22"/>
  <c r="FY298" i="22"/>
  <c r="FF297" i="22"/>
  <c r="FU280" i="22"/>
  <c r="EL288" i="22"/>
  <c r="DR223" i="22"/>
  <c r="EC257" i="22"/>
  <c r="FL225" i="22"/>
  <c r="DP276" i="22"/>
  <c r="FV256" i="22"/>
  <c r="DO263" i="22"/>
  <c r="GF214" i="22"/>
  <c r="GF236" i="22"/>
  <c r="DK252" i="22"/>
  <c r="GF304" i="22"/>
  <c r="EJ208" i="22"/>
  <c r="ES302" i="22"/>
  <c r="EF213" i="22"/>
  <c r="GM220" i="22"/>
  <c r="EK288" i="22"/>
  <c r="GC305" i="22"/>
  <c r="GN277" i="22"/>
  <c r="DM208" i="22"/>
  <c r="DV242" i="22"/>
  <c r="EM255" i="22"/>
  <c r="FV286" i="22"/>
  <c r="DC208" i="22"/>
  <c r="FB247" i="22"/>
  <c r="DR259" i="22"/>
  <c r="DZ292" i="22"/>
  <c r="FP272" i="22"/>
  <c r="GF215" i="22"/>
  <c r="DE285" i="22"/>
  <c r="FT253" i="22"/>
  <c r="DK224" i="22"/>
  <c r="GD243" i="22"/>
  <c r="GH281" i="22"/>
  <c r="DJ253" i="22"/>
  <c r="ER246" i="22"/>
  <c r="DF300" i="22"/>
  <c r="DD257" i="22"/>
  <c r="GJ267" i="22"/>
  <c r="GH292" i="22"/>
  <c r="EI217" i="22"/>
  <c r="GN247" i="22"/>
  <c r="GO289" i="22"/>
  <c r="DW248" i="22"/>
  <c r="DD288" i="22"/>
  <c r="EG221" i="22"/>
  <c r="GG298" i="22"/>
  <c r="FB220" i="22"/>
  <c r="DR289" i="22"/>
  <c r="DZ282" i="22"/>
  <c r="FI265" i="22"/>
  <c r="EI216" i="22"/>
  <c r="DI241" i="22"/>
  <c r="GC282" i="22"/>
  <c r="FJ231" i="22"/>
  <c r="DX282" i="22"/>
  <c r="EV274" i="22"/>
  <c r="EI232" i="22"/>
  <c r="GJ214" i="22"/>
  <c r="EK252" i="22"/>
  <c r="DV304" i="22"/>
  <c r="FI239" i="22"/>
  <c r="EG294" i="22"/>
  <c r="FO303" i="22"/>
  <c r="EV265" i="22"/>
  <c r="EB249" i="22"/>
  <c r="DX213" i="22"/>
  <c r="ER276" i="22"/>
  <c r="DJ272" i="22"/>
  <c r="DT220" i="22"/>
  <c r="EI281" i="22"/>
  <c r="DC226" i="22"/>
  <c r="DG238" i="22"/>
  <c r="FG254" i="22"/>
  <c r="DB224" i="22"/>
  <c r="DN294" i="22"/>
  <c r="GJ289" i="22"/>
  <c r="GI244" i="22"/>
  <c r="FN231" i="22"/>
  <c r="DP288" i="22"/>
  <c r="DQ214" i="22"/>
  <c r="FW276" i="22"/>
  <c r="GQ292" i="22"/>
  <c r="DB299" i="22"/>
  <c r="ED252" i="22"/>
  <c r="FN286" i="22"/>
  <c r="FF230" i="22"/>
  <c r="DF275" i="22"/>
  <c r="EO243" i="22"/>
  <c r="FB219" i="22"/>
  <c r="EM253" i="22"/>
  <c r="FE241" i="22"/>
  <c r="GU228" i="22"/>
  <c r="GS232" i="22"/>
  <c r="DQ250" i="22"/>
  <c r="EZ214" i="22"/>
  <c r="FJ227" i="22"/>
  <c r="DG265" i="22"/>
  <c r="EE278" i="22"/>
  <c r="DG255" i="22"/>
  <c r="GJ291" i="22"/>
  <c r="FO257" i="22"/>
  <c r="GO254" i="22"/>
  <c r="DB279" i="22"/>
  <c r="GF223" i="22"/>
  <c r="FC298" i="22"/>
  <c r="FL247" i="22"/>
  <c r="ES294" i="22"/>
  <c r="FS226" i="22"/>
  <c r="DP293" i="22"/>
  <c r="DS288" i="22"/>
  <c r="DN259" i="22"/>
  <c r="EG263" i="22"/>
  <c r="GI249" i="22"/>
  <c r="DU286" i="22"/>
  <c r="DK209" i="22"/>
  <c r="DX249" i="22"/>
  <c r="DH252" i="22"/>
  <c r="EE233" i="22"/>
  <c r="FN264" i="22"/>
  <c r="GQ212" i="22"/>
  <c r="FB279" i="22"/>
  <c r="GD244" i="22"/>
  <c r="FS297" i="22"/>
  <c r="EM209" i="22"/>
  <c r="GM289" i="22"/>
  <c r="DO285" i="22"/>
  <c r="DD263" i="22"/>
  <c r="GS252" i="22"/>
  <c r="ET300" i="22"/>
  <c r="DA208" i="22"/>
  <c r="GS225" i="22"/>
  <c r="EB264" i="22"/>
  <c r="DV239" i="22"/>
  <c r="DZ288" i="22"/>
  <c r="GI216" i="22"/>
  <c r="EC266" i="22"/>
  <c r="GG278" i="22"/>
  <c r="EE275" i="22"/>
  <c r="DY256" i="22"/>
  <c r="GB239" i="22"/>
  <c r="DL258" i="22"/>
  <c r="FW303" i="22"/>
  <c r="GL254" i="22"/>
  <c r="DU299" i="22"/>
  <c r="DM272" i="22"/>
  <c r="GH288" i="22"/>
  <c r="GP283" i="22"/>
  <c r="FU252" i="22"/>
  <c r="EK219" i="22"/>
  <c r="EU256" i="22"/>
  <c r="ER238" i="22"/>
  <c r="FK277" i="22"/>
  <c r="EJ228" i="22"/>
  <c r="EF257" i="22"/>
  <c r="DT265" i="22"/>
  <c r="FA267" i="22"/>
  <c r="FY237" i="22"/>
  <c r="EH219" i="22"/>
  <c r="DM247" i="22"/>
  <c r="DZ258" i="22"/>
  <c r="FB222" i="22"/>
  <c r="GO286" i="22"/>
  <c r="DU300" i="22"/>
  <c r="FV298" i="22"/>
  <c r="FD221" i="22"/>
  <c r="DY286" i="22"/>
  <c r="FC275" i="22"/>
  <c r="FF220" i="22"/>
  <c r="EE219" i="22"/>
  <c r="EV263" i="22"/>
  <c r="GQ237" i="22"/>
  <c r="GF293" i="22"/>
  <c r="EG281" i="22"/>
  <c r="DF237" i="22"/>
  <c r="EV233" i="22"/>
  <c r="GO260" i="22"/>
  <c r="FE268" i="22"/>
  <c r="FJ234" i="22"/>
  <c r="FN238" i="22"/>
  <c r="DC253" i="22"/>
  <c r="ES213" i="22"/>
  <c r="EQ305" i="22"/>
  <c r="FC222" i="22"/>
  <c r="FL298" i="22"/>
  <c r="DA281" i="22"/>
  <c r="EG227" i="22"/>
  <c r="ER208" i="22"/>
  <c r="DT280" i="22"/>
  <c r="EC234" i="22"/>
  <c r="DG210" i="22"/>
  <c r="ES255" i="22"/>
  <c r="FN241" i="22"/>
  <c r="DE222" i="22"/>
  <c r="FJ288" i="22"/>
  <c r="FU245" i="22"/>
  <c r="DH212" i="22"/>
  <c r="GF243" i="22"/>
  <c r="DC292" i="22"/>
  <c r="EN275" i="22"/>
  <c r="DK246" i="22"/>
  <c r="EO228" i="22"/>
  <c r="FO285" i="22"/>
  <c r="EN243" i="22"/>
  <c r="EJ219" i="22"/>
  <c r="DI268" i="22"/>
  <c r="EO208" i="22"/>
  <c r="FG276" i="22"/>
  <c r="EF255" i="22"/>
  <c r="DO271" i="22"/>
  <c r="EO304" i="22"/>
  <c r="DC285" i="22"/>
  <c r="GK271" i="22"/>
  <c r="GH234" i="22"/>
  <c r="DY213" i="22"/>
  <c r="EG288" i="22"/>
  <c r="EQ248" i="22"/>
  <c r="FG236" i="22"/>
  <c r="EX299" i="22"/>
  <c r="EB228" i="22"/>
  <c r="FP258" i="22"/>
  <c r="EI275" i="22"/>
  <c r="EY282" i="22"/>
  <c r="DR210" i="22"/>
  <c r="FE231" i="22"/>
  <c r="EX278" i="22"/>
  <c r="ER269" i="22"/>
  <c r="DG227" i="22"/>
  <c r="FR300" i="22"/>
  <c r="GD231" i="22"/>
  <c r="FB246" i="22"/>
  <c r="FR254" i="22"/>
  <c r="EO305" i="22"/>
  <c r="FU265" i="22"/>
  <c r="DJ280" i="22"/>
  <c r="FY254" i="22"/>
  <c r="GQ301" i="22"/>
  <c r="GH300" i="22"/>
  <c r="DZ259" i="22"/>
  <c r="ET235" i="22"/>
  <c r="DO226" i="22"/>
  <c r="EI304" i="22"/>
  <c r="DG223" i="22"/>
  <c r="FK278" i="22"/>
  <c r="GR244" i="22"/>
  <c r="FM269" i="22"/>
  <c r="FJ245" i="22"/>
  <c r="GF241" i="22"/>
  <c r="DY249" i="22"/>
  <c r="FO274" i="22"/>
  <c r="EG293" i="22"/>
  <c r="DN305" i="22"/>
  <c r="DP298" i="22"/>
  <c r="ER299" i="22"/>
  <c r="FI283" i="22"/>
  <c r="GC254" i="22"/>
  <c r="DS237" i="22"/>
  <c r="DB241" i="22"/>
  <c r="FX279" i="22"/>
  <c r="DV260" i="22"/>
  <c r="FR288" i="22"/>
  <c r="DD226" i="22"/>
  <c r="GF278" i="22"/>
  <c r="ER271" i="22"/>
  <c r="DJ208" i="22"/>
  <c r="GU238" i="22"/>
  <c r="EI265" i="22"/>
  <c r="FR237" i="22"/>
  <c r="FK216" i="22"/>
  <c r="DQ285" i="22"/>
  <c r="DQ292" i="22"/>
  <c r="FH267" i="22"/>
  <c r="DL265" i="22"/>
  <c r="GC221" i="22"/>
  <c r="GE252" i="22"/>
  <c r="EL269" i="22"/>
  <c r="GM270" i="22"/>
  <c r="DH288" i="22"/>
  <c r="DD268" i="22"/>
  <c r="EB211" i="22"/>
  <c r="FE279" i="22"/>
  <c r="DH248" i="22"/>
  <c r="ET248" i="22"/>
  <c r="GP222" i="22"/>
  <c r="DR274" i="22"/>
  <c r="EP244" i="22"/>
  <c r="FI224" i="22"/>
  <c r="EP260" i="22"/>
  <c r="FW244" i="22"/>
  <c r="GG264" i="22"/>
  <c r="DF261" i="22"/>
  <c r="DY265" i="22"/>
  <c r="FC258" i="22"/>
  <c r="DM288" i="22"/>
  <c r="FB236" i="22"/>
  <c r="EY247" i="22"/>
  <c r="DH260" i="22"/>
  <c r="FW230" i="22"/>
  <c r="EJ278" i="22"/>
  <c r="DI292" i="22"/>
  <c r="FQ292" i="22"/>
  <c r="GR280" i="22"/>
  <c r="EX304" i="22"/>
  <c r="EP227" i="22"/>
  <c r="GB291" i="22"/>
  <c r="FY211" i="22"/>
  <c r="FC234" i="22"/>
  <c r="EO225" i="22"/>
  <c r="FR279" i="22"/>
  <c r="EP221" i="22"/>
  <c r="GM212" i="22"/>
  <c r="DP301" i="22"/>
  <c r="DA293" i="22"/>
  <c r="EK289" i="22"/>
  <c r="FM257" i="22"/>
  <c r="GB241" i="22"/>
  <c r="DC224" i="22"/>
  <c r="DK304" i="22"/>
  <c r="FA246" i="22"/>
  <c r="DN261" i="22"/>
  <c r="FG255" i="22"/>
  <c r="DO272" i="22"/>
  <c r="EU253" i="22"/>
  <c r="GU248" i="22"/>
  <c r="FQ211" i="22"/>
  <c r="FT227" i="22"/>
  <c r="GI214" i="22"/>
  <c r="DU258" i="22"/>
  <c r="DQ263" i="22"/>
  <c r="EE291" i="22"/>
  <c r="EW215" i="22"/>
  <c r="EW247" i="22"/>
  <c r="GT294" i="22"/>
  <c r="FG270" i="22"/>
  <c r="FV302" i="22"/>
  <c r="ER234" i="22"/>
  <c r="FA301" i="22"/>
  <c r="EY271" i="22"/>
  <c r="DG269" i="22"/>
  <c r="DB216" i="22"/>
  <c r="FB275" i="22"/>
  <c r="FZ282" i="22"/>
  <c r="FB300" i="22"/>
  <c r="DG302" i="22"/>
  <c r="FS277" i="22"/>
  <c r="DD286" i="22"/>
  <c r="EN212" i="22"/>
  <c r="GO296" i="22"/>
  <c r="FG217" i="22"/>
  <c r="ET272" i="22"/>
  <c r="FW248" i="22"/>
  <c r="DE263" i="22"/>
  <c r="FX248" i="22"/>
  <c r="GF270" i="22"/>
  <c r="DC214" i="22"/>
  <c r="EY297" i="22"/>
  <c r="FD285" i="22"/>
  <c r="EE299" i="22"/>
  <c r="GS263" i="22"/>
  <c r="EC283" i="22"/>
  <c r="DF297" i="22"/>
  <c r="EE305" i="22"/>
  <c r="EJ300" i="22"/>
  <c r="EF208" i="22"/>
  <c r="DH266" i="22"/>
  <c r="FG232" i="22"/>
  <c r="GC301" i="22"/>
  <c r="DX224" i="22"/>
  <c r="FM290" i="22"/>
  <c r="DP243" i="22"/>
  <c r="FL261" i="22"/>
  <c r="FX259" i="22"/>
  <c r="DG219" i="22"/>
  <c r="GL298" i="22"/>
  <c r="EQ304" i="22"/>
  <c r="FW263" i="22"/>
  <c r="EP225" i="22"/>
  <c r="FW256" i="22"/>
  <c r="EY239" i="22"/>
  <c r="GH211" i="22"/>
  <c r="ED210" i="22"/>
  <c r="DR267" i="22"/>
  <c r="FT296" i="22"/>
  <c r="ER253" i="22"/>
  <c r="GF290" i="22"/>
  <c r="GH210" i="22"/>
  <c r="GT283" i="22"/>
  <c r="FZ212" i="22"/>
  <c r="DW293" i="22"/>
  <c r="GT237" i="22"/>
  <c r="EL286" i="22"/>
  <c r="EP279" i="22"/>
  <c r="DC244" i="22"/>
  <c r="GB283" i="22"/>
  <c r="EO247" i="22"/>
  <c r="EV227" i="22"/>
  <c r="EN225" i="22"/>
  <c r="GJ287" i="22"/>
  <c r="GB297" i="22"/>
  <c r="GE236" i="22"/>
  <c r="EP220" i="22"/>
  <c r="EA239" i="22"/>
  <c r="EC279" i="22"/>
  <c r="GJ219" i="22"/>
  <c r="ES300" i="22"/>
  <c r="EE302" i="22"/>
  <c r="FY294" i="22"/>
  <c r="KM291" i="22"/>
  <c r="LT210" i="22"/>
  <c r="HU238" i="22"/>
  <c r="NB271" i="22"/>
  <c r="LL264" i="22"/>
  <c r="IB214" i="22"/>
  <c r="OD208" i="22"/>
  <c r="OH244" i="22"/>
  <c r="IW260" i="22"/>
  <c r="EN256" i="22"/>
  <c r="DV258" i="22"/>
  <c r="FD270" i="22"/>
  <c r="FL291" i="22"/>
  <c r="FQ301" i="22"/>
  <c r="GS214" i="22"/>
  <c r="MB255" i="22"/>
  <c r="KW214" i="22"/>
  <c r="JL249" i="22"/>
  <c r="LO243" i="22"/>
  <c r="HH246" i="22"/>
  <c r="GV267" i="22"/>
  <c r="HJ245" i="22"/>
  <c r="LE244" i="22"/>
  <c r="LY220" i="22"/>
  <c r="LY280" i="22"/>
  <c r="LC272" i="22"/>
  <c r="KV280" i="22"/>
  <c r="KG214" i="22"/>
  <c r="HZ270" i="22"/>
  <c r="HQ272" i="22"/>
  <c r="HG303" i="22"/>
  <c r="HH228" i="22"/>
  <c r="OC216" i="22"/>
  <c r="OL210" i="22"/>
  <c r="KM209" i="22"/>
  <c r="HQ289" i="22"/>
  <c r="HO256" i="22"/>
  <c r="JC264" i="22"/>
  <c r="LE211" i="22"/>
  <c r="MV232" i="22"/>
  <c r="ME243" i="22"/>
  <c r="HH290" i="22"/>
  <c r="LD294" i="22"/>
  <c r="LH231" i="22"/>
  <c r="MC210" i="22"/>
  <c r="IM264" i="22"/>
  <c r="OJ271" i="22"/>
  <c r="HB264" i="22"/>
  <c r="KB282" i="22"/>
  <c r="MO227" i="22"/>
  <c r="IV248" i="22"/>
  <c r="LH226" i="22"/>
  <c r="LH246" i="22"/>
  <c r="NG269" i="22"/>
  <c r="HY212" i="22"/>
  <c r="JU233" i="22"/>
  <c r="ME247" i="22"/>
  <c r="OH223" i="22"/>
  <c r="JO210" i="22"/>
  <c r="OH280" i="22"/>
  <c r="HH266" i="22"/>
  <c r="HG225" i="22"/>
  <c r="LM281" i="22"/>
  <c r="JU254" i="22"/>
  <c r="OJ293" i="22"/>
  <c r="MQ217" i="22"/>
  <c r="OA245" i="22"/>
  <c r="NY252" i="22"/>
  <c r="NT231" i="22"/>
  <c r="LC226" i="22"/>
  <c r="HJ238" i="22"/>
  <c r="ME242" i="22"/>
  <c r="OG252" i="22"/>
  <c r="IV236" i="22"/>
  <c r="KZ243" i="22"/>
  <c r="II232" i="22"/>
  <c r="JA238" i="22"/>
  <c r="HM221" i="22"/>
  <c r="MP237" i="22"/>
  <c r="NM257" i="22"/>
  <c r="KL222" i="22"/>
  <c r="MX252" i="22"/>
  <c r="NB216" i="22"/>
  <c r="OD224" i="22"/>
  <c r="JS260" i="22"/>
  <c r="OJ225" i="22"/>
  <c r="IW239" i="22"/>
  <c r="OD232" i="22"/>
  <c r="JL232" i="22"/>
  <c r="IR235" i="22"/>
  <c r="MF261" i="22"/>
  <c r="KH245" i="22"/>
  <c r="KU224" i="22"/>
  <c r="LD242" i="22"/>
  <c r="NR211" i="22"/>
  <c r="JG220" i="22"/>
  <c r="FQ275" i="22"/>
  <c r="DJ300" i="22"/>
  <c r="EX287" i="22"/>
  <c r="EC255" i="22"/>
  <c r="DC242" i="22"/>
  <c r="DN286" i="22"/>
  <c r="FX244" i="22"/>
  <c r="DK238" i="22"/>
  <c r="EX280" i="22"/>
  <c r="GH265" i="22"/>
  <c r="FC209" i="22"/>
  <c r="GT275" i="22"/>
  <c r="DZ220" i="22"/>
  <c r="GP236" i="22"/>
  <c r="GK264" i="22"/>
  <c r="EK282" i="22"/>
  <c r="FU270" i="22"/>
  <c r="FI222" i="22"/>
  <c r="DZ250" i="22"/>
  <c r="GO288" i="22"/>
  <c r="GE228" i="22"/>
  <c r="GJ285" i="22"/>
  <c r="GB288" i="22"/>
  <c r="GM234" i="22"/>
  <c r="EU217" i="22"/>
  <c r="EJ253" i="22"/>
  <c r="FI270" i="22"/>
  <c r="ED231" i="22"/>
  <c r="GK297" i="22"/>
  <c r="GF259" i="22"/>
  <c r="DP294" i="22"/>
  <c r="EB232" i="22"/>
  <c r="DD270" i="22"/>
  <c r="DV213" i="22"/>
  <c r="EW281" i="22"/>
  <c r="DH250" i="22"/>
  <c r="FE246" i="22"/>
  <c r="DR221" i="22"/>
  <c r="FV276" i="22"/>
  <c r="GT246" i="22"/>
  <c r="ET242" i="22"/>
  <c r="GP293" i="22"/>
  <c r="FW305" i="22"/>
  <c r="DX265" i="22"/>
  <c r="DF279" i="22"/>
  <c r="FX214" i="22"/>
  <c r="EB245" i="22"/>
  <c r="DR271" i="22"/>
  <c r="GU236" i="22"/>
  <c r="EW248" i="22"/>
  <c r="DQ264" i="22"/>
  <c r="FF301" i="22"/>
  <c r="GP223" i="22"/>
  <c r="FM259" i="22"/>
  <c r="DS223" i="22"/>
  <c r="FL248" i="22"/>
  <c r="FS244" i="22"/>
  <c r="DN210" i="22"/>
  <c r="DT298" i="22"/>
  <c r="DE214" i="22"/>
  <c r="FR235" i="22"/>
  <c r="GJ244" i="22"/>
  <c r="DM256" i="22"/>
  <c r="FN299" i="22"/>
  <c r="EW277" i="22"/>
  <c r="GB234" i="22"/>
  <c r="EY219" i="22"/>
  <c r="FJ264" i="22"/>
  <c r="GJ211" i="22"/>
  <c r="EN292" i="22"/>
  <c r="EW268" i="22"/>
  <c r="GJ232" i="22"/>
  <c r="FB211" i="22"/>
  <c r="EY258" i="22"/>
  <c r="EB224" i="22"/>
  <c r="FC267" i="22"/>
  <c r="GM209" i="22"/>
  <c r="FZ227" i="22"/>
  <c r="GM225" i="22"/>
  <c r="EB239" i="22"/>
  <c r="EA279" i="22"/>
  <c r="DI305" i="22"/>
  <c r="DF216" i="22"/>
  <c r="FM216" i="22"/>
  <c r="GS275" i="22"/>
  <c r="DI242" i="22"/>
  <c r="GQ261" i="22"/>
  <c r="FD280" i="22"/>
  <c r="DC243" i="22"/>
  <c r="FH223" i="22"/>
  <c r="EA258" i="22"/>
  <c r="EW300" i="22"/>
  <c r="FM253" i="22"/>
  <c r="DF234" i="22"/>
  <c r="GI292" i="22"/>
  <c r="FD265" i="22"/>
  <c r="FQ224" i="22"/>
  <c r="GD272" i="22"/>
  <c r="EE222" i="22"/>
  <c r="FR296" i="22"/>
  <c r="EW217" i="22"/>
  <c r="ES227" i="22"/>
  <c r="ET249" i="22"/>
  <c r="GS247" i="22"/>
  <c r="GH293" i="22"/>
  <c r="GP266" i="22"/>
  <c r="DZ301" i="22"/>
  <c r="DJ224" i="22"/>
  <c r="DV268" i="22"/>
  <c r="DZ255" i="22"/>
  <c r="DG216" i="22"/>
  <c r="FA237" i="22"/>
  <c r="FY252" i="22"/>
  <c r="FE264" i="22"/>
  <c r="EX243" i="22"/>
  <c r="FW281" i="22"/>
  <c r="ES225" i="22"/>
  <c r="EO268" i="22"/>
  <c r="FF226" i="22"/>
  <c r="DK254" i="22"/>
  <c r="EQ300" i="22"/>
  <c r="FZ276" i="22"/>
  <c r="EM302" i="22"/>
  <c r="EG287" i="22"/>
  <c r="DR208" i="22"/>
  <c r="EJ227" i="22"/>
  <c r="DW255" i="22"/>
  <c r="EC227" i="22"/>
  <c r="EH281" i="22"/>
  <c r="FB255" i="22"/>
  <c r="EY248" i="22"/>
  <c r="EH235" i="22"/>
  <c r="EV304" i="22"/>
  <c r="EM242" i="22"/>
  <c r="FV234" i="22"/>
  <c r="DK300" i="22"/>
  <c r="EZ270" i="22"/>
  <c r="GR221" i="22"/>
  <c r="EC225" i="22"/>
  <c r="EB265" i="22"/>
  <c r="FV213" i="22"/>
  <c r="GE288" i="22"/>
  <c r="DP263" i="22"/>
  <c r="DQ225" i="22"/>
  <c r="GA225" i="22"/>
  <c r="EM212" i="22"/>
  <c r="DP302" i="22"/>
  <c r="DG244" i="22"/>
  <c r="DT300" i="22"/>
  <c r="GK283" i="22"/>
  <c r="GH250" i="22"/>
  <c r="DP236" i="22"/>
  <c r="ET219" i="22"/>
  <c r="GB268" i="22"/>
  <c r="GH245" i="22"/>
  <c r="EI220" i="22"/>
  <c r="DO258" i="22"/>
  <c r="DD209" i="22"/>
  <c r="FN209" i="22"/>
  <c r="FL228" i="22"/>
  <c r="FE269" i="22"/>
  <c r="FJ277" i="22"/>
  <c r="EL281" i="22"/>
  <c r="DQ249" i="22"/>
  <c r="DT244" i="22"/>
  <c r="FD226" i="22"/>
  <c r="DL233" i="22"/>
  <c r="FL299" i="22"/>
  <c r="GA274" i="22"/>
  <c r="GR250" i="22"/>
  <c r="FY303" i="22"/>
  <c r="GS264" i="22"/>
  <c r="EO209" i="22"/>
  <c r="GC260" i="22"/>
  <c r="FE244" i="22"/>
  <c r="FZ235" i="22"/>
  <c r="GI305" i="22"/>
  <c r="EV291" i="22"/>
  <c r="DM219" i="22"/>
  <c r="FS264" i="22"/>
  <c r="FS271" i="22"/>
  <c r="ET222" i="22"/>
  <c r="DV275" i="22"/>
  <c r="FY281" i="22"/>
  <c r="EF246" i="22"/>
  <c r="FX301" i="22"/>
  <c r="FU296" i="22"/>
  <c r="FL294" i="22"/>
  <c r="DB283" i="22"/>
  <c r="ED217" i="22"/>
  <c r="FU242" i="22"/>
  <c r="GJ294" i="22"/>
  <c r="FK232" i="22"/>
  <c r="ES239" i="22"/>
  <c r="FI221" i="22"/>
  <c r="GR209" i="22"/>
  <c r="ER268" i="22"/>
  <c r="DM291" i="22"/>
  <c r="FV243" i="22"/>
  <c r="FH278" i="22"/>
  <c r="EJ239" i="22"/>
  <c r="FL260" i="22"/>
  <c r="FC282" i="22"/>
  <c r="GF265" i="22"/>
  <c r="DN209" i="22"/>
  <c r="EK294" i="22"/>
  <c r="DJ246" i="22"/>
  <c r="FT210" i="22"/>
  <c r="EU223" i="22"/>
  <c r="DW260" i="22"/>
  <c r="EL236" i="22"/>
  <c r="FZ213" i="22"/>
  <c r="DV250" i="22"/>
  <c r="GE261" i="22"/>
  <c r="GO304" i="22"/>
  <c r="DL236" i="22"/>
  <c r="DK214" i="22"/>
  <c r="DV305" i="22"/>
  <c r="DM259" i="22"/>
  <c r="GE242" i="22"/>
  <c r="DZ226" i="22"/>
  <c r="EY270" i="22"/>
  <c r="GL278" i="22"/>
  <c r="ED257" i="22"/>
  <c r="DD228" i="22"/>
  <c r="DF228" i="22"/>
  <c r="FU286" i="22"/>
  <c r="GQ250" i="22"/>
  <c r="DQ289" i="22"/>
  <c r="DA279" i="22"/>
  <c r="GS213" i="22"/>
  <c r="DX228" i="22"/>
  <c r="GJ250" i="22"/>
  <c r="DF223" i="22"/>
  <c r="EY256" i="22"/>
  <c r="DA217" i="22"/>
  <c r="EK223" i="22"/>
  <c r="FQ210" i="22"/>
  <c r="FF291" i="22"/>
  <c r="GJ299" i="22"/>
  <c r="GO241" i="22"/>
  <c r="FU303" i="22"/>
  <c r="DB301" i="22"/>
  <c r="DZ286" i="22"/>
  <c r="GQ291" i="22"/>
  <c r="EF274" i="22"/>
  <c r="EY305" i="22"/>
  <c r="DH256" i="22"/>
  <c r="FP244" i="22"/>
  <c r="DC232" i="22"/>
  <c r="FC255" i="22"/>
  <c r="GD228" i="22"/>
  <c r="ER285" i="22"/>
  <c r="GG266" i="22"/>
  <c r="FX281" i="22"/>
  <c r="DD241" i="22"/>
  <c r="EU276" i="22"/>
  <c r="GO300" i="22"/>
  <c r="FZ250" i="22"/>
  <c r="ED301" i="22"/>
  <c r="GQ290" i="22"/>
  <c r="GC289" i="22"/>
  <c r="EP243" i="22"/>
  <c r="DD232" i="22"/>
  <c r="DX252" i="22"/>
  <c r="GO244" i="22"/>
  <c r="FB298" i="22"/>
  <c r="FZ283" i="22"/>
  <c r="FF222" i="22"/>
  <c r="DB255" i="22"/>
  <c r="FZ237" i="22"/>
  <c r="EZ216" i="22"/>
  <c r="DG301" i="22"/>
  <c r="FV225" i="22"/>
  <c r="DK220" i="22"/>
  <c r="FX241" i="22"/>
  <c r="GF264" i="22"/>
  <c r="FU298" i="22"/>
  <c r="ET269" i="22"/>
  <c r="EO236" i="22"/>
  <c r="FK236" i="22"/>
  <c r="EJ223" i="22"/>
  <c r="EK300" i="22"/>
  <c r="FM211" i="22"/>
  <c r="EW221" i="22"/>
  <c r="EE294" i="22"/>
  <c r="EQ286" i="22"/>
  <c r="DY224" i="22"/>
  <c r="GM258" i="22"/>
  <c r="GH264" i="22"/>
  <c r="EI290" i="22"/>
  <c r="DJ235" i="22"/>
  <c r="FN217" i="22"/>
  <c r="EY246" i="22"/>
  <c r="GS283" i="22"/>
  <c r="GM291" i="22"/>
  <c r="FB244" i="22"/>
  <c r="GE279" i="22"/>
  <c r="FU269" i="22"/>
  <c r="EK281" i="22"/>
  <c r="EF268" i="22"/>
  <c r="DG288" i="22"/>
  <c r="FE245" i="22"/>
  <c r="DC287" i="22"/>
  <c r="FJ296" i="22"/>
  <c r="EJ250" i="22"/>
  <c r="DI211" i="22"/>
  <c r="ER298" i="22"/>
  <c r="GG277" i="22"/>
  <c r="FX292" i="22"/>
  <c r="FV252" i="22"/>
  <c r="EY233" i="22"/>
  <c r="DL274" i="22"/>
  <c r="EB208" i="22"/>
  <c r="EO263" i="22"/>
  <c r="DB291" i="22"/>
  <c r="DF291" i="22"/>
  <c r="ED270" i="22"/>
  <c r="GG247" i="22"/>
  <c r="EK259" i="22"/>
  <c r="GE300" i="22"/>
  <c r="FE265" i="22"/>
  <c r="GE259" i="22"/>
  <c r="EK250" i="22"/>
  <c r="GU305" i="22"/>
  <c r="EB263" i="22"/>
  <c r="ED246" i="22"/>
  <c r="DI261" i="22"/>
  <c r="EF267" i="22"/>
  <c r="EB297" i="22"/>
  <c r="EK243" i="22"/>
  <c r="DU277" i="22"/>
  <c r="GD304" i="22"/>
  <c r="EO302" i="22"/>
  <c r="FM281" i="22"/>
  <c r="GK299" i="22"/>
  <c r="FP208" i="22"/>
  <c r="EO231" i="22"/>
  <c r="GG269" i="22"/>
  <c r="FT293" i="22"/>
  <c r="GG258" i="22"/>
  <c r="DO277" i="22"/>
  <c r="EB296" i="22"/>
  <c r="DH230" i="22"/>
  <c r="GU224" i="22"/>
  <c r="GB253" i="22"/>
  <c r="DQ245" i="22"/>
  <c r="GU303" i="22"/>
  <c r="EM268" i="22"/>
  <c r="DJ241" i="22"/>
  <c r="DQ224" i="22"/>
  <c r="GE212" i="22"/>
  <c r="FD258" i="22"/>
  <c r="DU219" i="22"/>
  <c r="EI224" i="22"/>
  <c r="FI235" i="22"/>
  <c r="DU297" i="22"/>
  <c r="ES248" i="22"/>
  <c r="DE277" i="22"/>
  <c r="FB301" i="22"/>
  <c r="DD285" i="22"/>
  <c r="GR242" i="22"/>
  <c r="GS289" i="22"/>
  <c r="EF260" i="22"/>
  <c r="DY298" i="22"/>
  <c r="GS254" i="22"/>
  <c r="EI233" i="22"/>
  <c r="DP233" i="22"/>
  <c r="DD208" i="22"/>
  <c r="FG261" i="22"/>
  <c r="DH272" i="22"/>
  <c r="DJ242" i="22"/>
  <c r="GP275" i="22"/>
  <c r="DM249" i="22"/>
  <c r="ED208" i="22"/>
  <c r="DD264" i="22"/>
  <c r="DY214" i="22"/>
  <c r="FH258" i="22"/>
  <c r="EA244" i="22"/>
  <c r="DC231" i="22"/>
  <c r="FS291" i="22"/>
  <c r="DB252" i="22"/>
  <c r="ET266" i="22"/>
  <c r="DT215" i="22"/>
  <c r="FT255" i="22"/>
  <c r="DC239" i="22"/>
  <c r="EE265" i="22"/>
  <c r="DU210" i="22"/>
  <c r="DM239" i="22"/>
  <c r="DD265" i="22"/>
  <c r="DT245" i="22"/>
  <c r="GF301" i="22"/>
  <c r="FW208" i="22"/>
  <c r="EF230" i="22"/>
  <c r="DF267" i="22"/>
  <c r="GU258" i="22"/>
  <c r="FJ224" i="22"/>
  <c r="FM270" i="22"/>
  <c r="GN237" i="22"/>
  <c r="GH222" i="22"/>
  <c r="GM261" i="22"/>
  <c r="FY283" i="22"/>
  <c r="GS296" i="22"/>
  <c r="GQ221" i="22"/>
  <c r="DP219" i="22"/>
  <c r="GO263" i="22"/>
  <c r="FY259" i="22"/>
  <c r="GO219" i="22"/>
  <c r="EZ289" i="22"/>
  <c r="EA227" i="22"/>
  <c r="GA214" i="22"/>
  <c r="FF242" i="22"/>
  <c r="FV210" i="22"/>
  <c r="EK305" i="22"/>
  <c r="GQ293" i="22"/>
  <c r="DV270" i="22"/>
  <c r="EO227" i="22"/>
  <c r="FK242" i="22"/>
  <c r="EX214" i="22"/>
  <c r="DK275" i="22"/>
  <c r="FP219" i="22"/>
  <c r="DH286" i="22"/>
  <c r="GI250" i="22"/>
  <c r="EU290" i="22"/>
  <c r="DN299" i="22"/>
  <c r="GJ282" i="22"/>
  <c r="GU232" i="22"/>
  <c r="GU271" i="22"/>
  <c r="DP224" i="22"/>
  <c r="DC237" i="22"/>
  <c r="EY269" i="22"/>
  <c r="GF220" i="22"/>
  <c r="ED263" i="22"/>
  <c r="EA246" i="22"/>
  <c r="ED221" i="22"/>
  <c r="GB208" i="22"/>
  <c r="GM288" i="22"/>
  <c r="FN233" i="22"/>
  <c r="EN300" i="22"/>
  <c r="ET265" i="22"/>
  <c r="FZ226" i="22"/>
  <c r="ET239" i="22"/>
  <c r="FG267" i="22"/>
  <c r="FG260" i="22"/>
  <c r="DX219" i="22"/>
  <c r="ER228" i="22"/>
  <c r="EF297" i="22"/>
  <c r="EE283" i="22"/>
  <c r="DT237" i="22"/>
  <c r="DJ277" i="22"/>
  <c r="DG260" i="22"/>
  <c r="EO258" i="22"/>
  <c r="GL256" i="22"/>
  <c r="DK212" i="22"/>
  <c r="FW293" i="22"/>
  <c r="EM247" i="22"/>
  <c r="EL250" i="22"/>
  <c r="FV289" i="22"/>
  <c r="EP270" i="22"/>
  <c r="GQ223" i="22"/>
  <c r="DU272" i="22"/>
  <c r="DR248" i="22"/>
  <c r="EQ239" i="22"/>
  <c r="GC252" i="22"/>
  <c r="GM285" i="22"/>
  <c r="ES299" i="22"/>
  <c r="EO266" i="22"/>
  <c r="FO298" i="22"/>
  <c r="FG264" i="22"/>
  <c r="FU289" i="22"/>
  <c r="EK257" i="22"/>
  <c r="FO259" i="22"/>
  <c r="FF243" i="22"/>
  <c r="GN283" i="22"/>
  <c r="DU253" i="22"/>
  <c r="DP291" i="22"/>
  <c r="DS232" i="22"/>
  <c r="DT285" i="22"/>
  <c r="DW265" i="22"/>
  <c r="EI213" i="22"/>
  <c r="DK245" i="22"/>
  <c r="EV221" i="22"/>
  <c r="DN298" i="22"/>
  <c r="DY228" i="22"/>
  <c r="DO303" i="22"/>
  <c r="DN252" i="22"/>
  <c r="DQ294" i="22"/>
  <c r="ET304" i="22"/>
  <c r="GT274" i="22"/>
  <c r="DE228" i="22"/>
  <c r="GE296" i="22"/>
  <c r="FV294" i="22"/>
  <c r="FR256" i="22"/>
  <c r="FL210" i="22"/>
  <c r="FD223" i="22"/>
  <c r="GA301" i="22"/>
  <c r="DA239" i="22"/>
  <c r="EM267" i="22"/>
  <c r="FL238" i="22"/>
  <c r="DF255" i="22"/>
  <c r="EH245" i="22"/>
  <c r="EO271" i="22"/>
  <c r="FA222" i="22"/>
  <c r="FO210" i="22"/>
  <c r="EW289" i="22"/>
  <c r="DO224" i="22"/>
  <c r="FP241" i="22"/>
  <c r="DE268" i="22"/>
  <c r="DL213" i="22"/>
  <c r="FY291" i="22"/>
  <c r="FH298" i="22"/>
  <c r="FM289" i="22"/>
  <c r="FO266" i="22"/>
  <c r="EX261" i="22"/>
  <c r="EO238" i="22"/>
  <c r="FW270" i="22"/>
  <c r="DS213" i="22"/>
  <c r="DL243" i="22"/>
  <c r="FO234" i="22"/>
  <c r="EB248" i="22"/>
  <c r="EY290" i="22"/>
  <c r="FB221" i="22"/>
  <c r="EO239" i="22"/>
  <c r="FL279" i="22"/>
  <c r="FD264" i="22"/>
  <c r="GP272" i="22"/>
  <c r="DL214" i="22"/>
  <c r="FH244" i="22"/>
  <c r="FC249" i="22"/>
  <c r="EQ234" i="22"/>
  <c r="GH215" i="22"/>
  <c r="DV294" i="22"/>
  <c r="GR241" i="22"/>
  <c r="DJ292" i="22"/>
  <c r="GO283" i="22"/>
  <c r="GA242" i="22"/>
  <c r="FG214" i="22"/>
  <c r="DT296" i="22"/>
  <c r="DG212" i="22"/>
  <c r="GQ226" i="22"/>
  <c r="DX242" i="22"/>
  <c r="FE253" i="22"/>
  <c r="GM254" i="22"/>
  <c r="GS236" i="22"/>
  <c r="DK272" i="22"/>
  <c r="FG293" i="22"/>
  <c r="DZ214" i="22"/>
  <c r="FO215" i="22"/>
  <c r="EA261" i="22"/>
  <c r="DX211" i="22"/>
  <c r="FT291" i="22"/>
  <c r="GO265" i="22"/>
  <c r="DX230" i="22"/>
  <c r="DC215" i="22"/>
  <c r="FM215" i="22"/>
  <c r="EH231" i="22"/>
  <c r="GH233" i="22"/>
  <c r="FT267" i="22"/>
  <c r="EJ213" i="22"/>
  <c r="DG246" i="22"/>
  <c r="EA269" i="22"/>
  <c r="FV268" i="22"/>
  <c r="DW271" i="22"/>
  <c r="GM238" i="22"/>
  <c r="GM213" i="22"/>
  <c r="EO272" i="22"/>
  <c r="ES241" i="22"/>
  <c r="GU216" i="22"/>
  <c r="GJ277" i="22"/>
  <c r="EU239" i="22"/>
  <c r="FR212" i="22"/>
  <c r="EU244" i="22"/>
  <c r="DV210" i="22"/>
  <c r="DW236" i="22"/>
  <c r="EN297" i="22"/>
  <c r="DW209" i="22"/>
  <c r="GI259" i="22"/>
  <c r="FK210" i="22"/>
  <c r="FB282" i="22"/>
  <c r="EE221" i="22"/>
  <c r="EO230" i="22"/>
  <c r="DL219" i="22"/>
  <c r="ED247" i="22"/>
  <c r="GU298" i="22"/>
  <c r="FK297" i="22"/>
  <c r="DB280" i="22"/>
  <c r="DY243" i="22"/>
  <c r="FJ300" i="22"/>
  <c r="EU221" i="22"/>
  <c r="FF267" i="22"/>
  <c r="FJ254" i="22"/>
  <c r="FE210" i="22"/>
  <c r="DQ209" i="22"/>
  <c r="DU249" i="22"/>
  <c r="FR275" i="22"/>
  <c r="DR294" i="22"/>
  <c r="ES222" i="22"/>
  <c r="DQ276" i="22"/>
  <c r="DB296" i="22"/>
  <c r="GK255" i="22"/>
  <c r="DA247" i="22"/>
  <c r="DB249" i="22"/>
  <c r="FG257" i="22"/>
  <c r="EJ261" i="22"/>
  <c r="EE234" i="22"/>
  <c r="GN236" i="22"/>
  <c r="DJ285" i="22"/>
  <c r="DT288" i="22"/>
  <c r="EB304" i="22"/>
  <c r="FR280" i="22"/>
  <c r="GT252" i="22"/>
  <c r="GI247" i="22"/>
  <c r="FR234" i="22"/>
  <c r="GB301" i="22"/>
  <c r="FS233" i="22"/>
  <c r="GT225" i="22"/>
  <c r="FD227" i="22"/>
  <c r="EY302" i="22"/>
  <c r="FC296" i="22"/>
  <c r="EZ226" i="22"/>
  <c r="GN266" i="22"/>
  <c r="DQ272" i="22"/>
  <c r="FK244" i="22"/>
  <c r="GR213" i="22"/>
  <c r="EC302" i="22"/>
  <c r="ED243" i="22"/>
  <c r="FQ225" i="22"/>
  <c r="EI244" i="22"/>
  <c r="EM225" i="22"/>
  <c r="DW242" i="22"/>
  <c r="FF272" i="22"/>
  <c r="FB216" i="22"/>
  <c r="DK290" i="22"/>
  <c r="DT269" i="22"/>
  <c r="EO212" i="22"/>
  <c r="FH270" i="22"/>
  <c r="FZ254" i="22"/>
  <c r="FF221" i="22"/>
  <c r="FW214" i="22"/>
  <c r="GN303" i="22"/>
  <c r="GO275" i="22"/>
  <c r="DV231" i="22"/>
  <c r="EG264" i="22"/>
  <c r="FI263" i="22"/>
  <c r="DQ260" i="22"/>
  <c r="GO243" i="22"/>
  <c r="FN230" i="22"/>
  <c r="FK294" i="22"/>
  <c r="EK265" i="22"/>
  <c r="EB252" i="22"/>
  <c r="FR219" i="22"/>
  <c r="DH249" i="22"/>
  <c r="GQ233" i="22"/>
  <c r="EF244" i="22"/>
  <c r="FX298" i="22"/>
  <c r="GC293" i="22"/>
  <c r="FL286" i="22"/>
  <c r="EH275" i="22"/>
  <c r="FJ212" i="22"/>
  <c r="DM237" i="22"/>
  <c r="FY304" i="22"/>
  <c r="EA293" i="22"/>
  <c r="GP280" i="22"/>
  <c r="EF300" i="22"/>
  <c r="EV298" i="22"/>
  <c r="EQ215" i="22"/>
  <c r="FE233" i="22"/>
  <c r="FH266" i="22"/>
  <c r="EW290" i="22"/>
  <c r="DR241" i="22"/>
  <c r="FH274" i="22"/>
  <c r="DI250" i="22"/>
  <c r="GT235" i="22"/>
  <c r="DG241" i="22"/>
  <c r="DA248" i="22"/>
  <c r="GD269" i="22"/>
  <c r="EA290" i="22"/>
  <c r="FT247" i="22"/>
  <c r="GL245" i="22"/>
  <c r="GK223" i="22"/>
  <c r="ED224" i="22"/>
  <c r="EX298" i="22"/>
  <c r="DN213" i="22"/>
  <c r="FN247" i="22"/>
  <c r="DL305" i="22"/>
  <c r="EC304" i="22"/>
  <c r="ER233" i="22"/>
  <c r="EZ211" i="22"/>
  <c r="EX271" i="22"/>
  <c r="EG245" i="22"/>
  <c r="DM257" i="22"/>
  <c r="DP296" i="22"/>
  <c r="EP298" i="22"/>
  <c r="ES208" i="22"/>
  <c r="FP214" i="22"/>
  <c r="EA248" i="22"/>
  <c r="GA237" i="22"/>
  <c r="EL280" i="22"/>
  <c r="DT259" i="22"/>
  <c r="FH299" i="22"/>
  <c r="GR300" i="22"/>
  <c r="EJ287" i="22"/>
  <c r="FM294" i="22"/>
  <c r="DD216" i="22"/>
  <c r="ED268" i="22"/>
  <c r="GI255" i="22"/>
  <c r="FO211" i="22"/>
  <c r="FT222" i="22"/>
  <c r="EJ209" i="22"/>
  <c r="DB289" i="22"/>
  <c r="DX288" i="22"/>
  <c r="EU211" i="22"/>
  <c r="FU268" i="22"/>
  <c r="GJ266" i="22"/>
  <c r="DW212" i="22"/>
  <c r="EE231" i="22"/>
  <c r="EA250" i="22"/>
  <c r="FC276" i="22"/>
  <c r="DN221" i="22"/>
  <c r="DW223" i="22"/>
  <c r="DI233" i="22"/>
  <c r="GB277" i="22"/>
  <c r="FW279" i="22"/>
  <c r="FK213" i="22"/>
  <c r="GD261" i="22"/>
  <c r="FB289" i="22"/>
  <c r="DZ281" i="22"/>
  <c r="GQ235" i="22"/>
  <c r="EF272" i="22"/>
  <c r="FH249" i="22"/>
  <c r="FE225" i="22"/>
  <c r="EZ257" i="22"/>
  <c r="EH236" i="22"/>
  <c r="FX299" i="22"/>
  <c r="FK272" i="22"/>
  <c r="GD235" i="22"/>
  <c r="FG271" i="22"/>
  <c r="DJ276" i="22"/>
  <c r="EK293" i="22"/>
  <c r="DJ230" i="22"/>
  <c r="DT254" i="22"/>
  <c r="GD289" i="22"/>
  <c r="FU215" i="22"/>
  <c r="GE292" i="22"/>
  <c r="DU230" i="22"/>
  <c r="FM279" i="22"/>
  <c r="FA276" i="22"/>
  <c r="EK283" i="22"/>
  <c r="GS288" i="22"/>
  <c r="DR296" i="22"/>
  <c r="GN217" i="22"/>
  <c r="FY263" i="22"/>
  <c r="EV288" i="22"/>
  <c r="EN214" i="22"/>
  <c r="GS237" i="22"/>
  <c r="FR255" i="22"/>
  <c r="GE232" i="22"/>
  <c r="EZ288" i="22"/>
  <c r="FY278" i="22"/>
  <c r="DP223" i="22"/>
  <c r="GB230" i="22"/>
  <c r="EK258" i="22"/>
  <c r="ET268" i="22"/>
  <c r="EB223" i="22"/>
  <c r="DQ298" i="22"/>
  <c r="FL301" i="22"/>
  <c r="DM265" i="22"/>
  <c r="DH233" i="22"/>
  <c r="EQ287" i="22"/>
  <c r="FO228" i="22"/>
  <c r="DW243" i="22"/>
  <c r="GN210" i="22"/>
  <c r="DG211" i="22"/>
  <c r="EQ260" i="22"/>
  <c r="DC272" i="22"/>
  <c r="FE292" i="22"/>
  <c r="GF232" i="22"/>
  <c r="DP245" i="22"/>
  <c r="ED227" i="22"/>
  <c r="DN244" i="22"/>
  <c r="EG260" i="22"/>
  <c r="FQ265" i="22"/>
  <c r="ED275" i="22"/>
  <c r="FQ257" i="22"/>
  <c r="FO237" i="22"/>
  <c r="DR245" i="22"/>
  <c r="EA257" i="22"/>
  <c r="DX217" i="22"/>
  <c r="FG238" i="22"/>
  <c r="EJ211" i="22"/>
  <c r="GF291" i="22"/>
  <c r="EK237" i="22"/>
  <c r="GJ210" i="22"/>
  <c r="DX233" i="22"/>
  <c r="GK244" i="22"/>
  <c r="GP265" i="22"/>
  <c r="DY266" i="22"/>
  <c r="DZ223" i="22"/>
  <c r="EV213" i="22"/>
  <c r="EI242" i="22"/>
  <c r="GC233" i="22"/>
  <c r="DH287" i="22"/>
  <c r="GH290" i="22"/>
  <c r="DM255" i="22"/>
  <c r="DM242" i="22"/>
  <c r="DY219" i="22"/>
  <c r="GR245" i="22"/>
  <c r="DS271" i="22"/>
  <c r="GT222" i="22"/>
  <c r="DF283" i="22"/>
  <c r="EW219" i="22"/>
  <c r="GA293" i="22"/>
  <c r="DT271" i="22"/>
  <c r="EI214" i="22"/>
  <c r="ER294" i="22"/>
  <c r="EH257" i="22"/>
  <c r="DU224" i="22"/>
  <c r="FJ217" i="22"/>
  <c r="DZ271" i="22"/>
  <c r="FJ247" i="22"/>
  <c r="FX220" i="22"/>
  <c r="ES254" i="22"/>
  <c r="FO275" i="22"/>
  <c r="EN266" i="22"/>
  <c r="ER259" i="22"/>
  <c r="DN211" i="22"/>
  <c r="DQ305" i="22"/>
  <c r="EV225" i="22"/>
  <c r="FL288" i="22"/>
  <c r="FP231" i="22"/>
  <c r="DO293" i="22"/>
  <c r="FB278" i="22"/>
  <c r="GO245" i="22"/>
  <c r="FL215" i="22"/>
  <c r="GF222" i="22"/>
  <c r="GS261" i="22"/>
  <c r="GE245" i="22"/>
  <c r="FQ266" i="22"/>
  <c r="EL214" i="22"/>
  <c r="DW291" i="22"/>
  <c r="EQ210" i="22"/>
  <c r="DX239" i="22"/>
  <c r="EF283" i="22"/>
  <c r="EZ237" i="22"/>
  <c r="GJ237" i="22"/>
  <c r="FW254" i="22"/>
  <c r="EU285" i="22"/>
  <c r="GQ304" i="22"/>
  <c r="DF282" i="22"/>
  <c r="DI283" i="22"/>
  <c r="EJ303" i="22"/>
  <c r="GT298" i="22"/>
  <c r="FH237" i="22"/>
  <c r="DS228" i="22"/>
  <c r="DB269" i="22"/>
  <c r="GQ255" i="22"/>
  <c r="FT212" i="22"/>
  <c r="GU264" i="22"/>
  <c r="EV209" i="22"/>
  <c r="EE216" i="22"/>
  <c r="FR220" i="22"/>
  <c r="GN233" i="22"/>
  <c r="EJ301" i="22"/>
  <c r="GS299" i="22"/>
  <c r="DP258" i="22"/>
  <c r="GS211" i="22"/>
  <c r="FU264" i="22"/>
  <c r="FY234" i="22"/>
  <c r="DH304" i="22"/>
  <c r="GJ268" i="22"/>
  <c r="GA231" i="22"/>
  <c r="EL217" i="22"/>
  <c r="FB269" i="22"/>
  <c r="FL208" i="22"/>
  <c r="GA278" i="22"/>
  <c r="ER223" i="22"/>
  <c r="GB226" i="22"/>
  <c r="EU248" i="22"/>
  <c r="GA217" i="22"/>
  <c r="FN271" i="22"/>
  <c r="FD283" i="22"/>
  <c r="FW238" i="22"/>
  <c r="DI228" i="22"/>
  <c r="EV276" i="22"/>
  <c r="EX211" i="22"/>
  <c r="DS274" i="22"/>
  <c r="FS281" i="22"/>
  <c r="FZ287" i="22"/>
  <c r="DR246" i="22"/>
  <c r="FB280" i="22"/>
  <c r="FU236" i="22"/>
  <c r="GA252" i="22"/>
  <c r="FB256" i="22"/>
  <c r="FZ272" i="22"/>
  <c r="FI226" i="22"/>
  <c r="DB236" i="22"/>
  <c r="DF285" i="22"/>
  <c r="DQ248" i="22"/>
  <c r="DI263" i="22"/>
  <c r="FW287" i="22"/>
  <c r="GJ272" i="22"/>
  <c r="FQ253" i="22"/>
  <c r="FD225" i="22"/>
  <c r="EW271" i="22"/>
  <c r="EP289" i="22"/>
  <c r="FM267" i="22"/>
  <c r="GP268" i="22"/>
  <c r="ET279" i="22"/>
  <c r="DY247" i="22"/>
  <c r="DY226" i="22"/>
  <c r="GF250" i="22"/>
  <c r="ER230" i="22"/>
  <c r="EM266" i="22"/>
  <c r="DP287" i="22"/>
  <c r="EK212" i="22"/>
  <c r="EY259" i="22"/>
  <c r="EA256" i="22"/>
  <c r="GA213" i="22"/>
  <c r="DN265" i="22"/>
  <c r="FA221" i="22"/>
  <c r="DB288" i="22"/>
  <c r="EV275" i="22"/>
  <c r="GL238" i="22"/>
  <c r="DJ233" i="22"/>
  <c r="GH249" i="22"/>
  <c r="EX277" i="22"/>
  <c r="GA249" i="22"/>
  <c r="ND220" i="22"/>
  <c r="LB252" i="22"/>
  <c r="LQ214" i="22"/>
  <c r="JG261" i="22"/>
  <c r="KI286" i="22"/>
  <c r="KB253" i="22"/>
  <c r="NO256" i="22"/>
  <c r="JL244" i="22"/>
  <c r="EJ276" i="22"/>
  <c r="EJ247" i="22"/>
  <c r="DJ267" i="22"/>
  <c r="GC261" i="22"/>
  <c r="EU259" i="22"/>
  <c r="GI236" i="22"/>
  <c r="DG261" i="22"/>
  <c r="NX244" i="22"/>
  <c r="KH249" i="22"/>
  <c r="LI256" i="22"/>
  <c r="OA223" i="22"/>
  <c r="LH223" i="22"/>
  <c r="LL212" i="22"/>
  <c r="MT217" i="22"/>
  <c r="JQ215" i="22"/>
  <c r="JM215" i="22"/>
  <c r="KN221" i="22"/>
  <c r="JK224" i="22"/>
  <c r="MU264" i="22"/>
  <c r="JV285" i="22"/>
  <c r="GV243" i="22"/>
  <c r="HS232" i="22"/>
  <c r="IC274" i="22"/>
  <c r="KU234" i="22"/>
  <c r="KI299" i="22"/>
  <c r="LN271" i="22"/>
  <c r="HT249" i="22"/>
  <c r="LK300" i="22"/>
  <c r="NH242" i="22"/>
  <c r="IJ249" i="22"/>
  <c r="NK217" i="22"/>
  <c r="IS217" i="22"/>
  <c r="HL222" i="22"/>
  <c r="LI211" i="22"/>
  <c r="MY232" i="22"/>
  <c r="HJ211" i="22"/>
  <c r="MS283" i="22"/>
  <c r="NT238" i="22"/>
  <c r="IH242" i="22"/>
  <c r="OG217" i="22"/>
  <c r="NU246" i="22"/>
  <c r="HE264" i="22"/>
  <c r="OL255" i="22"/>
  <c r="NL270" i="22"/>
  <c r="IF223" i="22"/>
  <c r="KD257" i="22"/>
  <c r="IN231" i="22"/>
  <c r="KL277" i="22"/>
  <c r="LY252" i="22"/>
  <c r="LZ270" i="22"/>
  <c r="OC233" i="22"/>
  <c r="HN214" i="22"/>
  <c r="LM211" i="22"/>
  <c r="NQ243" i="22"/>
  <c r="LS227" i="22"/>
  <c r="JU209" i="22"/>
  <c r="LP286" i="22"/>
  <c r="HQ217" i="22"/>
  <c r="NU213" i="22"/>
  <c r="HY223" i="22"/>
  <c r="JD253" i="22"/>
  <c r="OH285" i="22"/>
  <c r="GV220" i="22"/>
  <c r="LF263" i="22"/>
  <c r="MQ220" i="22"/>
  <c r="NW219" i="22"/>
  <c r="NF232" i="22"/>
  <c r="OJ259" i="22"/>
  <c r="JE209" i="22"/>
  <c r="HT298" i="22"/>
  <c r="IG231" i="22"/>
  <c r="LN261" i="22"/>
  <c r="IK247" i="22"/>
  <c r="HJ228" i="22"/>
  <c r="LQ242" i="22"/>
  <c r="JL228" i="22"/>
  <c r="MH228" i="22"/>
  <c r="KB248" i="22"/>
  <c r="OJ230" i="22"/>
  <c r="LK257" i="22"/>
  <c r="IR212" i="22"/>
  <c r="LU290" i="22"/>
  <c r="LL220" i="22"/>
  <c r="IP259" i="22"/>
  <c r="MI258" i="22"/>
  <c r="MZ246" i="22"/>
  <c r="MS227" i="22"/>
  <c r="OJ226" i="22"/>
  <c r="GQ215" i="22"/>
  <c r="GJ216" i="22"/>
  <c r="GN274" i="22"/>
  <c r="DE293" i="22"/>
  <c r="EP252" i="22"/>
  <c r="EB292" i="22"/>
  <c r="FR227" i="22"/>
  <c r="DV288" i="22"/>
  <c r="EU231" i="22"/>
  <c r="FA242" i="22"/>
  <c r="DL292" i="22"/>
  <c r="EM235" i="22"/>
  <c r="DX232" i="22"/>
  <c r="GI208" i="22"/>
  <c r="FD289" i="22"/>
  <c r="FS250" i="22"/>
  <c r="GS220" i="22"/>
  <c r="FG249" i="22"/>
  <c r="GH259" i="22"/>
  <c r="FS258" i="22"/>
  <c r="FT302" i="22"/>
  <c r="GG211" i="22"/>
  <c r="DV263" i="22"/>
  <c r="DE230" i="22"/>
  <c r="DJ286" i="22"/>
  <c r="FV296" i="22"/>
  <c r="FA211" i="22"/>
  <c r="EG224" i="22"/>
  <c r="EP253" i="22"/>
  <c r="FC216" i="22"/>
  <c r="FW302" i="22"/>
  <c r="FK299" i="22"/>
  <c r="EP215" i="22"/>
  <c r="DC250" i="22"/>
  <c r="FI208" i="22"/>
  <c r="DH289" i="22"/>
  <c r="FB299" i="22"/>
  <c r="FX217" i="22"/>
  <c r="GS234" i="22"/>
  <c r="FT257" i="22"/>
  <c r="FT228" i="22"/>
  <c r="GP208" i="22"/>
  <c r="EN261" i="22"/>
  <c r="EO210" i="22"/>
  <c r="EY243" i="22"/>
  <c r="FL302" i="22"/>
  <c r="DR266" i="22"/>
  <c r="FP304" i="22"/>
  <c r="GR252" i="22"/>
  <c r="GG242" i="22"/>
  <c r="DY211" i="22"/>
  <c r="FK304" i="22"/>
  <c r="GM263" i="22"/>
  <c r="FR297" i="22"/>
  <c r="FR236" i="22"/>
  <c r="DB272" i="22"/>
  <c r="DH219" i="22"/>
  <c r="DS239" i="22"/>
  <c r="GP225" i="22"/>
  <c r="GB266" i="22"/>
  <c r="FR247" i="22"/>
  <c r="ER209" i="22"/>
  <c r="GK230" i="22"/>
  <c r="DS210" i="22"/>
  <c r="ET230" i="22"/>
  <c r="GD264" i="22"/>
  <c r="EP267" i="22"/>
  <c r="GM292" i="22"/>
  <c r="FN237" i="22"/>
  <c r="DZ221" i="22"/>
  <c r="DJ278" i="22"/>
  <c r="DO286" i="22"/>
  <c r="GD286" i="22"/>
  <c r="DU256" i="22"/>
  <c r="GU253" i="22"/>
  <c r="GD239" i="22"/>
  <c r="FS279" i="22"/>
  <c r="GP300" i="22"/>
  <c r="ED237" i="22"/>
  <c r="EC254" i="22"/>
  <c r="EQ216" i="22"/>
  <c r="DF258" i="22"/>
  <c r="EP292" i="22"/>
  <c r="DV281" i="22"/>
  <c r="GA286" i="22"/>
  <c r="ET252" i="22"/>
  <c r="DV235" i="22"/>
  <c r="FG300" i="22"/>
  <c r="FL300" i="22"/>
  <c r="FX213" i="22"/>
  <c r="DA259" i="22"/>
  <c r="FL217" i="22"/>
  <c r="ES303" i="22"/>
  <c r="GN289" i="22"/>
  <c r="FJ222" i="22"/>
  <c r="EW228" i="22"/>
  <c r="EE228" i="22"/>
  <c r="EB274" i="22"/>
  <c r="EK279" i="22"/>
  <c r="GS270" i="22"/>
  <c r="FE215" i="22"/>
  <c r="DE242" i="22"/>
  <c r="DC288" i="22"/>
  <c r="FO248" i="22"/>
  <c r="ER245" i="22"/>
  <c r="DA216" i="22"/>
  <c r="DK277" i="22"/>
  <c r="EP265" i="22"/>
  <c r="DA291" i="22"/>
  <c r="FY274" i="22"/>
  <c r="FL212" i="22"/>
  <c r="DX294" i="22"/>
  <c r="GT209" i="22"/>
  <c r="DQ211" i="22"/>
  <c r="EC258" i="22"/>
  <c r="DO294" i="22"/>
  <c r="DC278" i="22"/>
  <c r="GM236" i="22"/>
  <c r="DY254" i="22"/>
  <c r="FS294" i="22"/>
  <c r="ED304" i="22"/>
  <c r="EI237" i="22"/>
  <c r="DN247" i="22"/>
  <c r="EY283" i="22"/>
  <c r="DU294" i="22"/>
  <c r="EA211" i="22"/>
  <c r="GG249" i="22"/>
  <c r="DM267" i="22"/>
  <c r="ER287" i="22"/>
  <c r="ES216" i="22"/>
  <c r="DI271" i="22"/>
  <c r="FR299" i="22"/>
  <c r="GO279" i="22"/>
  <c r="DB304" i="22"/>
  <c r="ET290" i="22"/>
  <c r="DP211" i="22"/>
  <c r="FF250" i="22"/>
  <c r="FO296" i="22"/>
  <c r="DB227" i="22"/>
  <c r="EU299" i="22"/>
  <c r="ER272" i="22"/>
  <c r="EE247" i="22"/>
  <c r="DL245" i="22"/>
  <c r="EW233" i="22"/>
  <c r="GT293" i="22"/>
  <c r="ES250" i="22"/>
  <c r="EI236" i="22"/>
  <c r="FW296" i="22"/>
  <c r="FB303" i="22"/>
  <c r="DH211" i="22"/>
  <c r="EA217" i="22"/>
  <c r="GL269" i="22"/>
  <c r="EI241" i="22"/>
  <c r="FJ291" i="22"/>
  <c r="DM211" i="22"/>
  <c r="GM264" i="22"/>
  <c r="GM278" i="22"/>
  <c r="FP292" i="22"/>
  <c r="FY300" i="22"/>
  <c r="FD298" i="22"/>
  <c r="EQ303" i="22"/>
  <c r="FQ230" i="22"/>
  <c r="DQ304" i="22"/>
  <c r="GO287" i="22"/>
  <c r="GO228" i="22"/>
  <c r="FC303" i="22"/>
  <c r="GH246" i="22"/>
  <c r="GH230" i="22"/>
  <c r="DF215" i="22"/>
  <c r="DO222" i="22"/>
  <c r="FR264" i="22"/>
  <c r="EE285" i="22"/>
  <c r="DH245" i="22"/>
  <c r="EF223" i="22"/>
  <c r="EA221" i="22"/>
  <c r="DX260" i="22"/>
  <c r="EH260" i="22"/>
  <c r="FC299" i="22"/>
  <c r="FS254" i="22"/>
  <c r="FA297" i="22"/>
  <c r="DV303" i="22"/>
  <c r="DW252" i="22"/>
  <c r="EQ265" i="22"/>
  <c r="DY227" i="22"/>
  <c r="FA282" i="22"/>
  <c r="FH241" i="22"/>
  <c r="DA234" i="22"/>
  <c r="DO274" i="22"/>
  <c r="DL297" i="22"/>
  <c r="DI302" i="22"/>
  <c r="GH266" i="22"/>
  <c r="GD241" i="22"/>
  <c r="EO286" i="22"/>
  <c r="GI220" i="22"/>
  <c r="FD222" i="22"/>
  <c r="DT292" i="22"/>
  <c r="FQ238" i="22"/>
  <c r="DQ213" i="22"/>
  <c r="DE257" i="22"/>
  <c r="FS214" i="22"/>
  <c r="DG242" i="22"/>
  <c r="FL296" i="22"/>
  <c r="GN255" i="22"/>
  <c r="ED211" i="22"/>
  <c r="DC233" i="22"/>
  <c r="FX243" i="22"/>
  <c r="EU280" i="22"/>
  <c r="EW232" i="22"/>
  <c r="DS244" i="22"/>
  <c r="GP209" i="22"/>
  <c r="EN249" i="22"/>
  <c r="EU236" i="22"/>
  <c r="FW261" i="22"/>
  <c r="DU234" i="22"/>
  <c r="FW227" i="22"/>
  <c r="DA276" i="22"/>
  <c r="DA222" i="22"/>
  <c r="EZ296" i="22"/>
  <c r="GA219" i="22"/>
  <c r="FM252" i="22"/>
  <c r="DO261" i="22"/>
  <c r="DN276" i="22"/>
  <c r="GE280" i="22"/>
  <c r="FS302" i="22"/>
  <c r="ET247" i="22"/>
  <c r="FO269" i="22"/>
  <c r="DZ279" i="22"/>
  <c r="DV246" i="22"/>
  <c r="EF265" i="22"/>
  <c r="DS296" i="22"/>
  <c r="GT288" i="22"/>
  <c r="GL236" i="22"/>
  <c r="GD217" i="22"/>
  <c r="DI239" i="22"/>
  <c r="DK298" i="22"/>
  <c r="EP304" i="22"/>
  <c r="GL290" i="22"/>
  <c r="FN274" i="22"/>
  <c r="FU223" i="22"/>
  <c r="FX249" i="22"/>
  <c r="DE265" i="22"/>
  <c r="GN285" i="22"/>
  <c r="GC245" i="22"/>
  <c r="DW219" i="22"/>
  <c r="FI278" i="22"/>
  <c r="GA282" i="22"/>
  <c r="EZ227" i="22"/>
  <c r="DH294" i="22"/>
  <c r="FC259" i="22"/>
  <c r="EH209" i="22"/>
  <c r="GN208" i="22"/>
  <c r="GJ300" i="22"/>
  <c r="EI249" i="22"/>
  <c r="FE214" i="22"/>
  <c r="DG272" i="22"/>
  <c r="GE248" i="22"/>
  <c r="DP279" i="22"/>
  <c r="GB271" i="22"/>
  <c r="FG305" i="22"/>
  <c r="DM221" i="22"/>
  <c r="FH277" i="22"/>
  <c r="EG290" i="22"/>
  <c r="FM288" i="22"/>
  <c r="GC238" i="22"/>
  <c r="GS267" i="22"/>
  <c r="DR285" i="22"/>
  <c r="EB258" i="22"/>
  <c r="DL266" i="22"/>
  <c r="DZ219" i="22"/>
  <c r="DF305" i="22"/>
  <c r="GB242" i="22"/>
  <c r="GH221" i="22"/>
  <c r="EY281" i="22"/>
  <c r="FT292" i="22"/>
  <c r="ES233" i="22"/>
  <c r="ED291" i="22"/>
  <c r="EI253" i="22"/>
  <c r="DP292" i="22"/>
  <c r="FX267" i="22"/>
  <c r="EM279" i="22"/>
  <c r="DF304" i="22"/>
  <c r="GD287" i="22"/>
  <c r="DZ277" i="22"/>
  <c r="FS256" i="22"/>
  <c r="FQ217" i="22"/>
  <c r="GM286" i="22"/>
  <c r="ES246" i="22"/>
  <c r="EC213" i="22"/>
  <c r="DP217" i="22"/>
  <c r="FM287" i="22"/>
  <c r="EK244" i="22"/>
  <c r="DJ254" i="22"/>
  <c r="EC222" i="22"/>
  <c r="EE280" i="22"/>
  <c r="FP286" i="22"/>
  <c r="FE297" i="22"/>
  <c r="FF278" i="22"/>
  <c r="FO252" i="22"/>
  <c r="FH260" i="22"/>
  <c r="DN268" i="22"/>
  <c r="EJ292" i="22"/>
  <c r="DW228" i="22"/>
  <c r="EV299" i="22"/>
  <c r="ED259" i="22"/>
  <c r="EU267" i="22"/>
  <c r="EB226" i="22"/>
  <c r="ES263" i="22"/>
  <c r="DW257" i="22"/>
  <c r="EA266" i="22"/>
  <c r="FE237" i="22"/>
  <c r="EF281" i="22"/>
  <c r="FU217" i="22"/>
  <c r="FB223" i="22"/>
  <c r="GO290" i="22"/>
  <c r="FL272" i="22"/>
  <c r="FH286" i="22"/>
  <c r="FJ215" i="22"/>
  <c r="GG252" i="22"/>
  <c r="FD243" i="22"/>
  <c r="ET208" i="22"/>
  <c r="GG254" i="22"/>
  <c r="EQ294" i="22"/>
  <c r="ED282" i="22"/>
  <c r="DB243" i="22"/>
  <c r="FJ285" i="22"/>
  <c r="GI293" i="22"/>
  <c r="FL257" i="22"/>
  <c r="DW208" i="22"/>
  <c r="GN227" i="22"/>
  <c r="FX237" i="22"/>
  <c r="FU304" i="22"/>
  <c r="EE286" i="22"/>
  <c r="EE276" i="22"/>
  <c r="FK258" i="22"/>
  <c r="DY268" i="22"/>
  <c r="ET291" i="22"/>
  <c r="FI275" i="22"/>
  <c r="EZ250" i="22"/>
  <c r="GM216" i="22"/>
  <c r="GA228" i="22"/>
  <c r="DU228" i="22"/>
  <c r="EJ302" i="22"/>
  <c r="DH216" i="22"/>
  <c r="DH268" i="22"/>
  <c r="EY234" i="22"/>
  <c r="EF266" i="22"/>
  <c r="EW253" i="22"/>
  <c r="DU293" i="22"/>
  <c r="GB245" i="22"/>
  <c r="DS264" i="22"/>
  <c r="ER278" i="22"/>
  <c r="EV277" i="22"/>
  <c r="FD297" i="22"/>
  <c r="EI298" i="22"/>
  <c r="DO246" i="22"/>
  <c r="GL228" i="22"/>
  <c r="FL297" i="22"/>
  <c r="ER291" i="22"/>
  <c r="DT258" i="22"/>
  <c r="DH276" i="22"/>
  <c r="GB286" i="22"/>
  <c r="DU252" i="22"/>
  <c r="DS231" i="22"/>
  <c r="FP281" i="22"/>
  <c r="FA239" i="22"/>
  <c r="FU292" i="22"/>
  <c r="EJ214" i="22"/>
  <c r="FS245" i="22"/>
  <c r="GF247" i="22"/>
  <c r="DV299" i="22"/>
  <c r="DU250" i="22"/>
  <c r="GQ243" i="22"/>
  <c r="DI270" i="22"/>
  <c r="FQ249" i="22"/>
  <c r="EU303" i="22"/>
  <c r="GQ282" i="22"/>
  <c r="DI303" i="22"/>
  <c r="EZ268" i="22"/>
  <c r="DM222" i="22"/>
  <c r="EG246" i="22"/>
  <c r="GE302" i="22"/>
  <c r="EE297" i="22"/>
  <c r="GJ297" i="22"/>
  <c r="FK291" i="22"/>
  <c r="EL231" i="22"/>
  <c r="FI261" i="22"/>
  <c r="FF237" i="22"/>
  <c r="GS208" i="22"/>
  <c r="ET260" i="22"/>
  <c r="FD287" i="22"/>
  <c r="FA279" i="22"/>
  <c r="FZ288" i="22"/>
  <c r="GL274" i="22"/>
  <c r="DX248" i="22"/>
  <c r="DU254" i="22"/>
  <c r="FV297" i="22"/>
  <c r="EE266" i="22"/>
  <c r="GB265" i="22"/>
  <c r="EE259" i="22"/>
  <c r="DG243" i="22"/>
  <c r="GK234" i="22"/>
  <c r="GN212" i="22"/>
  <c r="FN289" i="22"/>
  <c r="DH302" i="22"/>
  <c r="DJ228" i="22"/>
  <c r="DT297" i="22"/>
  <c r="GG233" i="22"/>
  <c r="FB287" i="22"/>
  <c r="ET217" i="22"/>
  <c r="GA296" i="22"/>
  <c r="FB241" i="22"/>
  <c r="FJ297" i="22"/>
  <c r="FB285" i="22"/>
  <c r="DO249" i="22"/>
  <c r="EI263" i="22"/>
  <c r="FA253" i="22"/>
  <c r="FJ233" i="22"/>
  <c r="DC245" i="22"/>
  <c r="GD212" i="22"/>
  <c r="EL247" i="22"/>
  <c r="FG215" i="22"/>
  <c r="DB212" i="22"/>
  <c r="EU292" i="22"/>
  <c r="GK209" i="22"/>
  <c r="FP274" i="22"/>
  <c r="DI258" i="22"/>
  <c r="FF305" i="22"/>
  <c r="DY210" i="22"/>
  <c r="DM224" i="22"/>
  <c r="FX272" i="22"/>
  <c r="FZ242" i="22"/>
  <c r="GD290" i="22"/>
  <c r="EI228" i="22"/>
  <c r="GG268" i="22"/>
  <c r="EP258" i="22"/>
  <c r="DL264" i="22"/>
  <c r="DR261" i="22"/>
  <c r="GD252" i="22"/>
  <c r="DM228" i="22"/>
  <c r="FM304" i="22"/>
  <c r="EJ210" i="22"/>
  <c r="EE287" i="22"/>
  <c r="EF242" i="22"/>
  <c r="EG289" i="22"/>
  <c r="FS261" i="22"/>
  <c r="FM292" i="22"/>
  <c r="GA276" i="22"/>
  <c r="FF256" i="22"/>
  <c r="FJ304" i="22"/>
  <c r="FK238" i="22"/>
  <c r="FM282" i="22"/>
  <c r="FW219" i="22"/>
  <c r="FI259" i="22"/>
  <c r="FT245" i="22"/>
  <c r="DQ227" i="22"/>
  <c r="EH223" i="22"/>
  <c r="DE233" i="22"/>
  <c r="EU281" i="22"/>
  <c r="GK208" i="22"/>
  <c r="FU300" i="22"/>
  <c r="EE268" i="22"/>
  <c r="FQ267" i="22"/>
  <c r="FT235" i="22"/>
  <c r="DO215" i="22"/>
  <c r="FQ227" i="22"/>
  <c r="EI248" i="22"/>
  <c r="DT219" i="22"/>
  <c r="GL253" i="22"/>
  <c r="EH266" i="22"/>
  <c r="DO278" i="22"/>
  <c r="DM296" i="22"/>
  <c r="DT247" i="22"/>
  <c r="GB247" i="22"/>
  <c r="GN230" i="22"/>
  <c r="EC223" i="22"/>
  <c r="FQ226" i="22"/>
  <c r="DQ288" i="22"/>
  <c r="EP280" i="22"/>
  <c r="FD235" i="22"/>
  <c r="GP294" i="22"/>
  <c r="GB227" i="22"/>
  <c r="GC280" i="22"/>
  <c r="FU277" i="22"/>
  <c r="FJ292" i="22"/>
  <c r="EO260" i="22"/>
  <c r="FZ286" i="22"/>
  <c r="FI302" i="22"/>
  <c r="ER256" i="22"/>
  <c r="EU215" i="22"/>
  <c r="DN264" i="22"/>
  <c r="FP226" i="22"/>
  <c r="DT282" i="22"/>
  <c r="DU276" i="22"/>
  <c r="GQ208" i="22"/>
  <c r="DR227" i="22"/>
  <c r="GC255" i="22"/>
  <c r="FI223" i="22"/>
  <c r="FW209" i="22"/>
  <c r="GT247" i="22"/>
  <c r="FV209" i="22"/>
  <c r="FJ208" i="22"/>
  <c r="FR232" i="22"/>
  <c r="EA271" i="22"/>
  <c r="DZ267" i="22"/>
  <c r="GD305" i="22"/>
  <c r="FA236" i="22"/>
  <c r="DZ274" i="22"/>
  <c r="GM227" i="22"/>
  <c r="GM226" i="22"/>
  <c r="FV244" i="22"/>
  <c r="EL271" i="22"/>
  <c r="FO244" i="22"/>
  <c r="DB290" i="22"/>
  <c r="DL225" i="22"/>
  <c r="DS257" i="22"/>
  <c r="DB244" i="22"/>
  <c r="EY293" i="22"/>
  <c r="EW298" i="22"/>
  <c r="DJ252" i="22"/>
  <c r="FA219" i="22"/>
  <c r="GD294" i="22"/>
  <c r="FX269" i="22"/>
  <c r="ET294" i="22"/>
  <c r="GA303" i="22"/>
  <c r="DP209" i="22"/>
  <c r="GI242" i="22"/>
  <c r="GR299" i="22"/>
  <c r="FB265" i="22"/>
  <c r="DD302" i="22"/>
  <c r="GR243" i="22"/>
  <c r="DC219" i="22"/>
  <c r="FV226" i="22"/>
  <c r="FW232" i="22"/>
  <c r="FH252" i="22"/>
  <c r="DJ270" i="22"/>
  <c r="DN208" i="22"/>
  <c r="EA237" i="22"/>
  <c r="DA224" i="22"/>
  <c r="GO302" i="22"/>
  <c r="EY222" i="22"/>
  <c r="GI209" i="22"/>
  <c r="DZ213" i="22"/>
  <c r="GD300" i="22"/>
  <c r="DA269" i="22"/>
  <c r="DR243" i="22"/>
  <c r="EN213" i="22"/>
  <c r="EF282" i="22"/>
  <c r="FZ266" i="22"/>
  <c r="EA292" i="22"/>
  <c r="DB237" i="22"/>
  <c r="FI220" i="22"/>
  <c r="FZ268" i="22"/>
  <c r="FO263" i="22"/>
  <c r="GA304" i="22"/>
  <c r="FA224" i="22"/>
  <c r="FA260" i="22"/>
  <c r="FH227" i="22"/>
  <c r="EW243" i="22"/>
  <c r="DU246" i="22"/>
  <c r="FO287" i="22"/>
  <c r="DZ297" i="22"/>
  <c r="DD254" i="22"/>
  <c r="FO213" i="22"/>
  <c r="FX302" i="22"/>
  <c r="FF280" i="22"/>
  <c r="GU223" i="22"/>
  <c r="GD250" i="22"/>
  <c r="FF234" i="22"/>
  <c r="EI289" i="22"/>
  <c r="GR288" i="22"/>
  <c r="DO260" i="22"/>
  <c r="DV253" i="22"/>
  <c r="GC236" i="22"/>
  <c r="DV256" i="22"/>
  <c r="DU226" i="22"/>
  <c r="DA260" i="22"/>
  <c r="EU301" i="22"/>
  <c r="DU266" i="22"/>
  <c r="DR263" i="22"/>
  <c r="GO253" i="22"/>
  <c r="EP210" i="22"/>
  <c r="DL270" i="22"/>
  <c r="DF235" i="22"/>
  <c r="GJ280" i="22"/>
  <c r="GH224" i="22"/>
  <c r="FE294" i="22"/>
  <c r="FG213" i="22"/>
  <c r="GE275" i="22"/>
  <c r="GI258" i="22"/>
  <c r="EK290" i="22"/>
  <c r="DM274" i="22"/>
  <c r="FK214" i="22"/>
  <c r="FD291" i="22"/>
  <c r="DK291" i="22"/>
  <c r="ET226" i="22"/>
  <c r="GQ269" i="22"/>
  <c r="FK264" i="22"/>
  <c r="FW233" i="22"/>
  <c r="FX297" i="22"/>
  <c r="FT230" i="22"/>
  <c r="EY267" i="22"/>
  <c r="EV254" i="22"/>
  <c r="FU247" i="22"/>
  <c r="EQ301" i="22"/>
  <c r="GQ270" i="22"/>
  <c r="EH252" i="22"/>
  <c r="GO268" i="22"/>
  <c r="FJ275" i="22"/>
  <c r="DB228" i="22"/>
  <c r="EB286" i="22"/>
  <c r="DO209" i="22"/>
  <c r="ES270" i="22"/>
  <c r="DF299" i="22"/>
  <c r="EK277" i="22"/>
  <c r="ET301" i="22"/>
  <c r="EP224" i="22"/>
  <c r="DM238" i="22"/>
  <c r="DY215" i="22"/>
  <c r="EG233" i="22"/>
  <c r="EM216" i="22"/>
  <c r="FC230" i="22"/>
  <c r="FZ215" i="22"/>
  <c r="GK215" i="22"/>
  <c r="DO280" i="22"/>
  <c r="DF289" i="22"/>
  <c r="DC280" i="22"/>
  <c r="FG268" i="22"/>
  <c r="FO267" i="22"/>
  <c r="FF227" i="22"/>
  <c r="FA245" i="22"/>
  <c r="EA245" i="22"/>
  <c r="DG266" i="22"/>
  <c r="EB259" i="22"/>
  <c r="FI214" i="22"/>
  <c r="GE246" i="22"/>
  <c r="FS238" i="22"/>
  <c r="GN220" i="22"/>
  <c r="EJ256" i="22"/>
  <c r="EF291" i="22"/>
  <c r="FZ263" i="22"/>
  <c r="EU269" i="22"/>
  <c r="DU232" i="22"/>
  <c r="DC283" i="22"/>
  <c r="EN244" i="22"/>
  <c r="DJ217" i="22"/>
  <c r="FJ220" i="22"/>
  <c r="FD257" i="22"/>
  <c r="FC226" i="22"/>
  <c r="GU296" i="22"/>
  <c r="EU243" i="22"/>
  <c r="GH252" i="22"/>
  <c r="GG224" i="22"/>
  <c r="EA225" i="22"/>
  <c r="GG274" i="22"/>
  <c r="FH238" i="22"/>
  <c r="EW225" i="22"/>
  <c r="EU265" i="22"/>
  <c r="ES292" i="22"/>
  <c r="DM305" i="22"/>
  <c r="EH289" i="22"/>
  <c r="EK274" i="22"/>
  <c r="DF224" i="22"/>
  <c r="DT274" i="22"/>
  <c r="GJ217" i="22"/>
  <c r="GJ264" i="22"/>
  <c r="GI221" i="22"/>
  <c r="EZ291" i="22"/>
  <c r="DI236" i="22"/>
  <c r="GP210" i="22"/>
  <c r="EK248" i="22"/>
  <c r="EX209" i="22"/>
  <c r="GC302" i="22"/>
  <c r="GN294" i="22"/>
  <c r="DJ281" i="22"/>
  <c r="DO276" i="22"/>
  <c r="FW275" i="22"/>
  <c r="EG220" i="22"/>
  <c r="FT286" i="22"/>
  <c r="EY252" i="22"/>
  <c r="DC293" i="22"/>
  <c r="EK269" i="22"/>
  <c r="FD286" i="22"/>
  <c r="GE235" i="22"/>
  <c r="GF305" i="22"/>
  <c r="FI231" i="22"/>
  <c r="DI225" i="22"/>
  <c r="EG267" i="22"/>
  <c r="GG260" i="22"/>
  <c r="EZ287" i="22"/>
  <c r="DR226" i="22"/>
  <c r="GE244" i="22"/>
  <c r="DI208" i="22"/>
  <c r="FC289" i="22"/>
  <c r="ED234" i="22"/>
  <c r="DH301" i="22"/>
  <c r="DJ266" i="22"/>
  <c r="DU238" i="22"/>
  <c r="FR250" i="22"/>
  <c r="DO270" i="22"/>
  <c r="GP263" i="22"/>
  <c r="GS260" i="22"/>
  <c r="GP279" i="22"/>
  <c r="DF245" i="22"/>
  <c r="GU212" i="22"/>
  <c r="DE259" i="22"/>
  <c r="EU297" i="22"/>
  <c r="GP299" i="22"/>
  <c r="DZ290" i="22"/>
  <c r="DB274" i="22"/>
  <c r="DK221" i="22"/>
  <c r="DL247" i="22"/>
  <c r="EZ245" i="22"/>
  <c r="FX280" i="22"/>
  <c r="DW300" i="22"/>
  <c r="EB212" i="22"/>
  <c r="GH253" i="22"/>
  <c r="GG272" i="22"/>
  <c r="GD248" i="22"/>
  <c r="FO250" i="22"/>
  <c r="ES253" i="22"/>
  <c r="EU288" i="22"/>
  <c r="DA302" i="22"/>
  <c r="GS268" i="22"/>
  <c r="GO237" i="22"/>
  <c r="GS223" i="22"/>
  <c r="GN231" i="22"/>
  <c r="GF227" i="22"/>
  <c r="FC277" i="22"/>
  <c r="GL249" i="22"/>
  <c r="EH270" i="22"/>
  <c r="EE254" i="22"/>
  <c r="FJ252" i="22"/>
  <c r="GH231" i="22"/>
  <c r="GB290" i="22"/>
  <c r="GQ279" i="22"/>
  <c r="EI267" i="22"/>
  <c r="EO294" i="22"/>
  <c r="GR255" i="22"/>
  <c r="GT270" i="22"/>
  <c r="FG287" i="22"/>
  <c r="EP234" i="22"/>
  <c r="FH224" i="22"/>
  <c r="FI305" i="22"/>
  <c r="GN275" i="22"/>
  <c r="EP303" i="22"/>
  <c r="EL224" i="22"/>
  <c r="FE298" i="22"/>
  <c r="EY210" i="22"/>
  <c r="EP236" i="22"/>
  <c r="EB298" i="22"/>
  <c r="FU301" i="22"/>
  <c r="GN221" i="22"/>
  <c r="DM209" i="22"/>
  <c r="DW249" i="22"/>
  <c r="ET258" i="22"/>
  <c r="GO239" i="22"/>
  <c r="EC293" i="22"/>
  <c r="ED292" i="22"/>
  <c r="FA230" i="22"/>
  <c r="EN259" i="22"/>
  <c r="FS225" i="22"/>
  <c r="DW235" i="22"/>
  <c r="DN269" i="22"/>
  <c r="EA265" i="22"/>
  <c r="EC239" i="22"/>
  <c r="EY228" i="22"/>
  <c r="FK285" i="22"/>
  <c r="DH271" i="22"/>
  <c r="EE232" i="22"/>
  <c r="ED212" i="22"/>
  <c r="GR271" i="22"/>
  <c r="GG222" i="22"/>
  <c r="GB219" i="22"/>
  <c r="FI254" i="22"/>
  <c r="EW272" i="22"/>
  <c r="DX220" i="22"/>
  <c r="DL226" i="22"/>
  <c r="DE278" i="22"/>
  <c r="DC249" i="22"/>
  <c r="EW280" i="22"/>
  <c r="GB222" i="22"/>
  <c r="EI297" i="22"/>
  <c r="FX216" i="22"/>
  <c r="EI268" i="22"/>
  <c r="FT272" i="22"/>
  <c r="EU257" i="22"/>
  <c r="DL211" i="22"/>
  <c r="GL266" i="22"/>
  <c r="EA212" i="22"/>
  <c r="DG234" i="22"/>
  <c r="FU220" i="22"/>
  <c r="DM289" i="22"/>
  <c r="GG230" i="22"/>
  <c r="DA214" i="22"/>
  <c r="GE271" i="22"/>
  <c r="DL290" i="22"/>
  <c r="DD219" i="22"/>
  <c r="GA253" i="22"/>
  <c r="ED261" i="22"/>
  <c r="GA287" i="22"/>
  <c r="FB232" i="22"/>
  <c r="GT212" i="22"/>
  <c r="EP216" i="22"/>
  <c r="FW239" i="22"/>
  <c r="DW302" i="22"/>
  <c r="EP238" i="22"/>
  <c r="DL267" i="22"/>
  <c r="FI264" i="22"/>
  <c r="DR301" i="22"/>
  <c r="DS247" i="22"/>
  <c r="FW274" i="22"/>
  <c r="EB261" i="22"/>
  <c r="GC209" i="22"/>
  <c r="EY255" i="22"/>
  <c r="FB264" i="22"/>
  <c r="GQ302" i="22"/>
  <c r="DD233" i="22"/>
  <c r="GP288" i="22"/>
  <c r="EL226" i="22"/>
  <c r="DH261" i="22"/>
  <c r="FG242" i="22"/>
  <c r="GI267" i="22"/>
  <c r="EB210" i="22"/>
  <c r="GD211" i="22"/>
  <c r="DD300" i="22"/>
  <c r="EM232" i="22"/>
  <c r="EM263" i="22"/>
  <c r="DN215" i="22"/>
  <c r="FL253" i="22"/>
  <c r="DR272" i="22"/>
  <c r="EL287" i="22"/>
  <c r="EA242" i="22"/>
  <c r="FG297" i="22"/>
  <c r="EH242" i="22"/>
  <c r="FC264" i="22"/>
  <c r="DN274" i="22"/>
  <c r="FL223" i="22"/>
  <c r="DJ265" i="22"/>
  <c r="GQ283" i="22"/>
  <c r="FV277" i="22"/>
  <c r="EV280" i="22"/>
  <c r="EK235" i="22"/>
  <c r="FX245" i="22"/>
  <c r="FI269" i="22"/>
  <c r="EI231" i="22"/>
  <c r="DZ293" i="22"/>
  <c r="EO242" i="22"/>
  <c r="DP265" i="22"/>
  <c r="GF283" i="22"/>
  <c r="DF236" i="22"/>
  <c r="DI230" i="22"/>
  <c r="EM286" i="22"/>
  <c r="EE209" i="22"/>
  <c r="DL232" i="22"/>
  <c r="DZ283" i="22"/>
  <c r="GS244" i="22"/>
  <c r="EQ250" i="22"/>
  <c r="DZ237" i="22"/>
  <c r="EU268" i="22"/>
  <c r="DV267" i="22"/>
  <c r="DR232" i="22"/>
  <c r="DF250" i="22"/>
  <c r="ED258" i="22"/>
  <c r="GP252" i="22"/>
  <c r="ED287" i="22"/>
  <c r="FN278" i="22"/>
  <c r="DO304" i="22"/>
  <c r="GL248" i="22"/>
  <c r="FN232" i="22"/>
  <c r="FG265" i="22"/>
  <c r="FI298" i="22"/>
  <c r="DF298" i="22"/>
  <c r="EJ257" i="22"/>
  <c r="DB265" i="22"/>
  <c r="DF252" i="22"/>
  <c r="DY209" i="22"/>
  <c r="EU300" i="22"/>
  <c r="DI244" i="22"/>
  <c r="EQ253" i="22"/>
  <c r="FR271" i="22"/>
  <c r="DS216" i="22"/>
  <c r="DE270" i="22"/>
  <c r="ET292" i="22"/>
  <c r="EP241" i="22"/>
  <c r="ES244" i="22"/>
  <c r="ET246" i="22"/>
  <c r="FP259" i="22"/>
  <c r="DE260" i="22"/>
  <c r="GF249" i="22"/>
  <c r="FH231" i="22"/>
  <c r="FJ261" i="22"/>
  <c r="GF281" i="22"/>
  <c r="DW296" i="22"/>
  <c r="FX283" i="22"/>
  <c r="FX232" i="22"/>
  <c r="GR239" i="22"/>
  <c r="GN291" i="22"/>
  <c r="FI290" i="22"/>
  <c r="EF271" i="22"/>
  <c r="FW260" i="22"/>
  <c r="DY233" i="22"/>
  <c r="DP215" i="22"/>
  <c r="FA293" i="22"/>
  <c r="DW221" i="22"/>
  <c r="DH213" i="22"/>
  <c r="FG299" i="22"/>
  <c r="EP213" i="22"/>
  <c r="DY302" i="22"/>
  <c r="DA286" i="22"/>
  <c r="DJ221" i="22"/>
  <c r="GI294" i="22"/>
  <c r="DJ258" i="22"/>
  <c r="FB238" i="22"/>
  <c r="GF253" i="22"/>
  <c r="FB227" i="22"/>
  <c r="EY300" i="22"/>
  <c r="DR260" i="22"/>
  <c r="EU220" i="22"/>
  <c r="GQ305" i="22"/>
  <c r="FQ270" i="22"/>
  <c r="DJ282" i="22"/>
  <c r="GT227" i="22"/>
  <c r="DV209" i="22"/>
  <c r="GN293" i="22"/>
  <c r="DN227" i="22"/>
  <c r="ET227" i="22"/>
  <c r="GQ268" i="22"/>
  <c r="FJ236" i="22"/>
  <c r="DL244" i="22"/>
  <c r="DT266" i="22"/>
  <c r="ET209" i="22"/>
  <c r="EM287" i="22"/>
  <c r="GK275" i="22"/>
  <c r="GB285" i="22"/>
  <c r="FR302" i="22"/>
  <c r="EO289" i="22"/>
  <c r="EV289" i="22"/>
  <c r="EM228" i="22"/>
  <c r="EV241" i="22"/>
  <c r="GC247" i="22"/>
  <c r="DD297" i="22"/>
  <c r="GI212" i="22"/>
  <c r="FT261" i="22"/>
  <c r="EL228" i="22"/>
  <c r="DA288" i="22"/>
  <c r="DS285" i="22"/>
  <c r="GS281" i="22"/>
  <c r="DP234" i="22"/>
  <c r="EE261" i="22"/>
  <c r="DQ300" i="22"/>
  <c r="EH271" i="22"/>
  <c r="DX291" i="22"/>
  <c r="EE272" i="22"/>
  <c r="DC241" i="22"/>
  <c r="FQ223" i="22"/>
  <c r="DZ296" i="22"/>
  <c r="EF237" i="22"/>
  <c r="FH287" i="22"/>
  <c r="DE288" i="22"/>
  <c r="FA304" i="22"/>
  <c r="EY249" i="22"/>
  <c r="EH210" i="22"/>
  <c r="GL209" i="22"/>
  <c r="DE271" i="22"/>
  <c r="DE215" i="22"/>
  <c r="EO233" i="22"/>
  <c r="EU293" i="22"/>
  <c r="EK231" i="22"/>
  <c r="FQ299" i="22"/>
  <c r="ES282" i="22"/>
  <c r="DI210" i="22"/>
  <c r="FM225" i="22"/>
  <c r="EQ256" i="22"/>
  <c r="DB256" i="22"/>
  <c r="DE305" i="22"/>
  <c r="DR255" i="22"/>
  <c r="EP237" i="22"/>
  <c r="GK291" i="22"/>
  <c r="GC277" i="22"/>
  <c r="FR214" i="22"/>
  <c r="DH253" i="22"/>
  <c r="FJ237" i="22"/>
  <c r="EU305" i="22"/>
  <c r="EL253" i="22"/>
  <c r="EP301" i="22"/>
  <c r="FV224" i="22"/>
  <c r="ES279" i="22"/>
  <c r="FY267" i="22"/>
  <c r="ET236" i="22"/>
  <c r="DH243" i="22"/>
  <c r="EV260" i="22"/>
  <c r="DU305" i="22"/>
  <c r="FU275" i="22"/>
  <c r="DA285" i="22"/>
  <c r="FA291" i="22"/>
  <c r="GD296" i="22"/>
  <c r="FF219" i="22"/>
  <c r="GK268" i="22"/>
  <c r="EV297" i="22"/>
  <c r="GT216" i="22"/>
  <c r="GO247" i="22"/>
  <c r="EK270" i="22"/>
  <c r="GD280" i="22"/>
  <c r="DY293" i="22"/>
  <c r="EF241" i="22"/>
  <c r="GK269" i="22"/>
  <c r="DN224" i="22"/>
  <c r="GU241" i="22"/>
  <c r="DD290" i="22"/>
  <c r="EG303" i="22"/>
  <c r="GC298" i="22"/>
  <c r="EF304" i="22"/>
  <c r="FY265" i="22"/>
  <c r="FT233" i="22"/>
  <c r="FC292" i="22"/>
  <c r="EJ241" i="22"/>
  <c r="GA245" i="22"/>
  <c r="EY213" i="22"/>
  <c r="FK281" i="22"/>
  <c r="GD232" i="22"/>
  <c r="EL242" i="22"/>
  <c r="EQ244" i="22"/>
  <c r="GU294" i="22"/>
  <c r="FU305" i="22"/>
  <c r="GA256" i="22"/>
  <c r="GB258" i="22"/>
  <c r="GN241" i="22"/>
  <c r="EO250" i="22"/>
  <c r="DI223" i="22"/>
  <c r="GI219" i="22"/>
  <c r="DJ289" i="22"/>
  <c r="GF217" i="22"/>
  <c r="GT286" i="22"/>
  <c r="DY276" i="22"/>
  <c r="DW239" i="22"/>
  <c r="DA212" i="22"/>
  <c r="EZ292" i="22"/>
  <c r="FU239" i="22"/>
  <c r="EU213" i="22"/>
  <c r="GJ235" i="22"/>
  <c r="ES247" i="22"/>
  <c r="EQ232" i="22"/>
  <c r="EH214" i="22"/>
  <c r="EB303" i="22"/>
  <c r="FU276" i="22"/>
  <c r="GC286" i="22"/>
  <c r="GG243" i="22"/>
  <c r="DP238" i="22"/>
  <c r="ER221" i="22"/>
  <c r="GB303" i="22"/>
  <c r="FB254" i="22"/>
  <c r="GI213" i="22"/>
  <c r="EU249" i="22"/>
  <c r="EG270" i="22"/>
  <c r="EI247" i="22"/>
  <c r="FR278" i="22"/>
  <c r="DN220" i="22"/>
  <c r="DG296" i="22"/>
  <c r="GF271" i="22"/>
  <c r="DD215" i="22"/>
  <c r="EB302" i="22"/>
  <c r="GL259" i="22"/>
  <c r="GA226" i="22"/>
  <c r="FZ211" i="22"/>
  <c r="EQ268" i="22"/>
  <c r="DE281" i="22"/>
  <c r="EA215" i="22"/>
  <c r="FU233" i="22"/>
  <c r="FD228" i="22"/>
  <c r="DH217" i="22"/>
  <c r="EY279" i="22"/>
  <c r="EN268" i="22"/>
  <c r="GL220" i="22"/>
  <c r="GB220" i="22"/>
  <c r="DI294" i="22"/>
  <c r="FG216" i="22"/>
  <c r="FK289" i="22"/>
  <c r="GJ227" i="22"/>
  <c r="ES272" i="22"/>
  <c r="FS300" i="22"/>
  <c r="DQ230" i="22"/>
  <c r="EK249" i="22"/>
  <c r="EP277" i="22"/>
  <c r="FZ281" i="22"/>
  <c r="FE236" i="22"/>
  <c r="GR294" i="22"/>
  <c r="GP274" i="22"/>
  <c r="GU235" i="22"/>
  <c r="FS275" i="22"/>
  <c r="FE286" i="22"/>
  <c r="GJ239" i="22"/>
  <c r="DP220" i="22"/>
  <c r="EC252" i="22"/>
  <c r="EU289" i="22"/>
  <c r="DF271" i="22"/>
  <c r="GA264" i="22"/>
  <c r="EX279" i="22"/>
  <c r="FW288" i="22"/>
  <c r="EF234" i="22"/>
  <c r="FI212" i="22"/>
  <c r="FO222" i="22"/>
  <c r="DL235" i="22"/>
  <c r="DQ302" i="22"/>
  <c r="DG275" i="22"/>
  <c r="EI270" i="22"/>
  <c r="GD224" i="22"/>
  <c r="FF282" i="22"/>
  <c r="DX255" i="22"/>
  <c r="DD237" i="22"/>
  <c r="DL221" i="22"/>
  <c r="EO221" i="22"/>
  <c r="EO282" i="22"/>
  <c r="DV225" i="22"/>
  <c r="DY263" i="22"/>
  <c r="GK221" i="22"/>
  <c r="FY266" i="22"/>
  <c r="GH219" i="22"/>
  <c r="GH247" i="22"/>
  <c r="ER249" i="22"/>
  <c r="EZ271" i="22"/>
  <c r="FO214" i="22"/>
  <c r="GA298" i="22"/>
  <c r="GJ290" i="22"/>
  <c r="GC213" i="22"/>
  <c r="FM271" i="22"/>
  <c r="DU303" i="22"/>
  <c r="DB263" i="22"/>
  <c r="DH241" i="22"/>
  <c r="DP253" i="22"/>
  <c r="GC291" i="22"/>
  <c r="GU268" i="22"/>
  <c r="EO211" i="22"/>
  <c r="FT279" i="22"/>
  <c r="FW245" i="22"/>
  <c r="GU267" i="22"/>
  <c r="GD230" i="22"/>
  <c r="DX271" i="22"/>
  <c r="FG221" i="22"/>
  <c r="GH283" i="22"/>
  <c r="FS287" i="22"/>
  <c r="DN257" i="22"/>
  <c r="EM264" i="22"/>
  <c r="FV236" i="22"/>
  <c r="EM257" i="22"/>
  <c r="DO241" i="22"/>
  <c r="FA214" i="22"/>
  <c r="FE221" i="22"/>
  <c r="GL300" i="22"/>
  <c r="EN299" i="22"/>
  <c r="EN208" i="22"/>
  <c r="DW225" i="22"/>
  <c r="DK250" i="22"/>
  <c r="EJ293" i="22"/>
  <c r="FD209" i="22"/>
  <c r="GS303" i="22"/>
  <c r="FW225" i="22"/>
  <c r="FY276" i="22"/>
  <c r="DP283" i="22"/>
  <c r="GG276" i="22"/>
  <c r="GD227" i="22"/>
  <c r="FD255" i="22"/>
  <c r="DE294" i="22"/>
  <c r="DU227" i="22"/>
  <c r="FD288" i="22"/>
  <c r="DP303" i="22"/>
  <c r="EU237" i="22"/>
  <c r="DG221" i="22"/>
  <c r="EY250" i="22"/>
  <c r="GG281" i="22"/>
  <c r="FZ253" i="22"/>
  <c r="DA303" i="22"/>
  <c r="EQ269" i="22"/>
  <c r="EQ278" i="22"/>
  <c r="GN260" i="22"/>
  <c r="FO291" i="22"/>
  <c r="FD231" i="22"/>
  <c r="GT266" i="22"/>
  <c r="FL213" i="22"/>
  <c r="DW276" i="22"/>
  <c r="GC220" i="22"/>
  <c r="EK215" i="22"/>
  <c r="EI243" i="22"/>
  <c r="EB257" i="22"/>
  <c r="EM249" i="22"/>
  <c r="DX278" i="22"/>
  <c r="FK233" i="22"/>
  <c r="ET225" i="22"/>
  <c r="GB264" i="22"/>
  <c r="GK237" i="22"/>
  <c r="FK270" i="22"/>
  <c r="EU270" i="22"/>
  <c r="GA271" i="22"/>
  <c r="DH238" i="22"/>
  <c r="DW214" i="22"/>
  <c r="FG245" i="22"/>
  <c r="GB252" i="22"/>
  <c r="GK298" i="22"/>
  <c r="FW223" i="22"/>
  <c r="GB233" i="22"/>
  <c r="EL220" i="22"/>
  <c r="FT275" i="22"/>
  <c r="FB250" i="22"/>
  <c r="DX231" i="22"/>
  <c r="DJ256" i="22"/>
  <c r="DW294" i="22"/>
  <c r="FV285" i="22"/>
  <c r="FJ258" i="22"/>
  <c r="EH230" i="22"/>
  <c r="EX225" i="22"/>
  <c r="FS303" i="22"/>
  <c r="FW211" i="22"/>
  <c r="DG276" i="22"/>
  <c r="GR235" i="22"/>
  <c r="DU283" i="22"/>
  <c r="FQ304" i="22"/>
  <c r="DR293" i="22"/>
  <c r="EY266" i="22"/>
  <c r="DB254" i="22"/>
  <c r="DF302" i="22"/>
  <c r="EK227" i="22"/>
  <c r="DI280" i="22"/>
  <c r="EW301" i="22"/>
  <c r="DN245" i="22"/>
  <c r="DQ254" i="22"/>
  <c r="DG232" i="22"/>
  <c r="EL239" i="22"/>
  <c r="FX278" i="22"/>
  <c r="FN257" i="22"/>
  <c r="DV266" i="22"/>
  <c r="DS217" i="22"/>
  <c r="GF269" i="22"/>
  <c r="FO255" i="22"/>
  <c r="DX227" i="22"/>
  <c r="EK230" i="22"/>
  <c r="FE248" i="22"/>
  <c r="DA271" i="22"/>
  <c r="EL283" i="22"/>
  <c r="GK293" i="22"/>
  <c r="EF249" i="22"/>
  <c r="FE278" i="22"/>
  <c r="EY221" i="22"/>
  <c r="FO249" i="22"/>
  <c r="DJ226" i="22"/>
  <c r="EW211" i="22"/>
  <c r="EC230" i="22"/>
  <c r="FP282" i="22"/>
  <c r="EJ267" i="22"/>
  <c r="FG210" i="22"/>
  <c r="GO278" i="22"/>
  <c r="EN247" i="22"/>
  <c r="EH243" i="22"/>
  <c r="EO214" i="22"/>
  <c r="FJ270" i="22"/>
  <c r="GH241" i="22"/>
  <c r="GR215" i="22"/>
  <c r="GD288" i="22"/>
  <c r="FK300" i="22"/>
  <c r="FD261" i="22"/>
  <c r="FR261" i="22"/>
  <c r="EV259" i="22"/>
  <c r="FH242" i="22"/>
  <c r="DC228" i="22"/>
  <c r="FO225" i="22"/>
  <c r="FK222" i="22"/>
  <c r="GL302" i="22"/>
  <c r="DJ279" i="22"/>
  <c r="FB259" i="22"/>
  <c r="ED250" i="22"/>
  <c r="DE292" i="22"/>
  <c r="EF278" i="22"/>
  <c r="GH303" i="22"/>
  <c r="FY226" i="22"/>
  <c r="EV286" i="22"/>
  <c r="FE217" i="22"/>
  <c r="GU231" i="22"/>
  <c r="DN214" i="22"/>
  <c r="GR297" i="22"/>
  <c r="DS249" i="22"/>
  <c r="EZ305" i="22"/>
  <c r="ES287" i="22"/>
  <c r="EO246" i="22"/>
  <c r="GB238" i="22"/>
  <c r="DI222" i="22"/>
  <c r="EM270" i="22"/>
  <c r="DJ257" i="22"/>
  <c r="DB220" i="22"/>
  <c r="DF264" i="22"/>
  <c r="GT231" i="22"/>
  <c r="DR230" i="22"/>
  <c r="GP233" i="22"/>
  <c r="EP232" i="22"/>
  <c r="EI294" i="22"/>
  <c r="DL222" i="22"/>
  <c r="GM299" i="22"/>
  <c r="GF274" i="22"/>
  <c r="FK211" i="22"/>
  <c r="EA277" i="22"/>
  <c r="DU244" i="22"/>
  <c r="EP230" i="22"/>
  <c r="ED241" i="22"/>
  <c r="EL277" i="22"/>
  <c r="FV253" i="22"/>
  <c r="DM232" i="22"/>
  <c r="FO220" i="22"/>
  <c r="GA280" i="22"/>
  <c r="DH269" i="22"/>
  <c r="FA223" i="22"/>
  <c r="GK280" i="22"/>
  <c r="GH256" i="22"/>
  <c r="EV300" i="22"/>
  <c r="EW260" i="22"/>
  <c r="ER280" i="22"/>
  <c r="EJ271" i="22"/>
  <c r="FY282" i="22"/>
  <c r="GC257" i="22"/>
  <c r="DC297" i="22"/>
  <c r="FX264" i="22"/>
  <c r="DH221" i="22"/>
  <c r="EO281" i="22"/>
  <c r="DZ252" i="22"/>
  <c r="DL299" i="22"/>
  <c r="FD242" i="22"/>
  <c r="FQ242" i="22"/>
  <c r="FT285" i="22"/>
  <c r="GO212" i="22"/>
  <c r="GU302" i="22"/>
  <c r="EL263" i="22"/>
  <c r="DA296" i="22"/>
  <c r="DE243" i="22"/>
  <c r="EG216" i="22"/>
  <c r="EW291" i="22"/>
  <c r="DI246" i="22"/>
  <c r="FC215" i="22"/>
  <c r="ET220" i="22"/>
  <c r="DB278" i="22"/>
  <c r="EY303" i="22"/>
  <c r="DZ248" i="22"/>
  <c r="DB232" i="22"/>
  <c r="GB302" i="22"/>
  <c r="EK287" i="22"/>
  <c r="EJ245" i="22"/>
  <c r="DJ247" i="22"/>
  <c r="EV292" i="22"/>
  <c r="DJ250" i="22"/>
  <c r="GQ220" i="22"/>
  <c r="ES257" i="22"/>
  <c r="GM298" i="22"/>
  <c r="FM263" i="22"/>
  <c r="DO252" i="22"/>
  <c r="GP260" i="22"/>
  <c r="GI300" i="22"/>
  <c r="GD291" i="22"/>
  <c r="ED235" i="22"/>
  <c r="GC243" i="22"/>
  <c r="GD245" i="22"/>
  <c r="DD248" i="22"/>
  <c r="GC248" i="22"/>
  <c r="FJ239" i="22"/>
  <c r="ES256" i="22"/>
  <c r="FG211" i="22"/>
  <c r="ES259" i="22"/>
  <c r="EV249" i="22"/>
  <c r="EK226" i="22"/>
  <c r="EB270" i="22"/>
  <c r="ES277" i="22"/>
  <c r="EC263" i="22"/>
  <c r="GR254" i="22"/>
  <c r="FI234" i="22"/>
  <c r="DG282" i="22"/>
  <c r="FT214" i="22"/>
  <c r="DX304" i="22"/>
  <c r="EQ247" i="22"/>
  <c r="EZ242" i="22"/>
  <c r="EX286" i="22"/>
  <c r="EE298" i="22"/>
  <c r="GA210" i="22"/>
  <c r="FI301" i="22"/>
  <c r="EK285" i="22"/>
  <c r="EX217" i="22"/>
  <c r="EE292" i="22"/>
  <c r="EC224" i="22"/>
  <c r="FM224" i="22"/>
  <c r="DJ249" i="22"/>
  <c r="EW208" i="22"/>
  <c r="GA258" i="22"/>
  <c r="DS279" i="22"/>
  <c r="EN242" i="22"/>
  <c r="FM209" i="22"/>
  <c r="FO217" i="22"/>
  <c r="FD248" i="22"/>
  <c r="DW283" i="22"/>
  <c r="EQ293" i="22"/>
  <c r="DW232" i="22"/>
  <c r="EO291" i="22"/>
  <c r="DJ298" i="22"/>
  <c r="GR230" i="22"/>
  <c r="GN304" i="22"/>
  <c r="FP237" i="22"/>
  <c r="FQ281" i="22"/>
  <c r="ES265" i="22"/>
  <c r="EE263" i="22"/>
  <c r="FE301" i="22"/>
  <c r="GR266" i="22"/>
  <c r="EF220" i="22"/>
  <c r="ES290" i="22"/>
  <c r="GO267" i="22"/>
  <c r="DR216" i="22"/>
  <c r="ER274" i="22"/>
  <c r="GJ221" i="22"/>
  <c r="FQ282" i="22"/>
  <c r="EV245" i="22"/>
  <c r="DZ233" i="22"/>
  <c r="FK287" i="22"/>
  <c r="DH299" i="22"/>
  <c r="DQ242" i="22"/>
  <c r="EP297" i="22"/>
  <c r="EU258" i="22"/>
  <c r="GP228" i="22"/>
  <c r="GK259" i="22"/>
  <c r="FD252" i="22"/>
  <c r="DI259" i="22"/>
  <c r="EV217" i="22"/>
  <c r="FU209" i="22"/>
  <c r="DQ271" i="22"/>
  <c r="DE234" i="22"/>
  <c r="GT301" i="22"/>
  <c r="EL227" i="22"/>
  <c r="DN289" i="22"/>
  <c r="FN260" i="22"/>
  <c r="FV242" i="22"/>
  <c r="FX246" i="22"/>
  <c r="GF268" i="22"/>
  <c r="DI212" i="22"/>
  <c r="FO292" i="22"/>
  <c r="ES264" i="22"/>
  <c r="EI255" i="22"/>
  <c r="DZ276" i="22"/>
  <c r="DE244" i="22"/>
  <c r="GJ208" i="22"/>
  <c r="EU246" i="22"/>
  <c r="FJ250" i="22"/>
  <c r="DI234" i="22"/>
  <c r="FV270" i="22"/>
  <c r="DC222" i="22"/>
  <c r="DK263" i="22"/>
  <c r="FO253" i="22"/>
  <c r="GA277" i="22"/>
  <c r="FV222" i="22"/>
  <c r="ER293" i="22"/>
  <c r="FK283" i="22"/>
  <c r="FJ235" i="22"/>
  <c r="EP233" i="22"/>
  <c r="DJ210" i="22"/>
  <c r="FR246" i="22"/>
  <c r="EM294" i="22"/>
  <c r="DB264" i="22"/>
  <c r="DN234" i="22"/>
  <c r="EM300" i="22"/>
  <c r="EN253" i="22"/>
  <c r="EZ221" i="22"/>
  <c r="ET228" i="22"/>
  <c r="EE244" i="22"/>
  <c r="GD260" i="22"/>
  <c r="EB271" i="22"/>
  <c r="GG265" i="22"/>
  <c r="GS249" i="22"/>
  <c r="ED242" i="22"/>
  <c r="DC234" i="22"/>
  <c r="EF264" i="22"/>
  <c r="FH247" i="22"/>
  <c r="FP216" i="22"/>
  <c r="DS299" i="22"/>
  <c r="GH208" i="22"/>
  <c r="EY261" i="22"/>
  <c r="DK296" i="22"/>
  <c r="EM217" i="22"/>
  <c r="EY241" i="22"/>
  <c r="DT291" i="22"/>
  <c r="DZ287" i="22"/>
  <c r="GN302" i="22"/>
  <c r="FT232" i="22"/>
  <c r="GI283" i="22"/>
  <c r="EV256" i="22"/>
  <c r="EO256" i="22"/>
  <c r="FY224" i="22"/>
  <c r="EY274" i="22"/>
  <c r="EG244" i="22"/>
  <c r="EL230" i="22"/>
  <c r="GI215" i="22"/>
  <c r="DX261" i="22"/>
  <c r="GI241" i="22"/>
  <c r="GS226" i="22"/>
  <c r="FR209" i="22"/>
  <c r="FP263" i="22"/>
  <c r="FL237" i="22"/>
  <c r="DQ282" i="22"/>
  <c r="DK287" i="22"/>
  <c r="FC263" i="22"/>
  <c r="EF248" i="22"/>
  <c r="DI296" i="22"/>
  <c r="EZ260" i="22"/>
  <c r="GK245" i="22"/>
  <c r="FX257" i="22"/>
  <c r="GF279" i="22"/>
  <c r="DQ233" i="22"/>
  <c r="FE232" i="22"/>
  <c r="EI266" i="22"/>
  <c r="DQ257" i="22"/>
  <c r="EG280" i="22"/>
  <c r="DI298" i="22"/>
  <c r="FK256" i="22"/>
  <c r="EB281" i="22"/>
  <c r="EY264" i="22"/>
  <c r="FC208" i="22"/>
  <c r="DH275" i="22"/>
  <c r="EA241" i="22"/>
  <c r="EF292" i="22"/>
  <c r="EH234" i="22"/>
  <c r="EO280" i="22"/>
  <c r="FY305" i="22"/>
  <c r="EO297" i="22"/>
  <c r="GB243" i="22"/>
  <c r="EV228" i="22"/>
  <c r="EK280" i="22"/>
  <c r="DT243" i="22"/>
  <c r="EV211" i="22"/>
  <c r="GK253" i="22"/>
  <c r="ET259" i="22"/>
  <c r="EG298" i="22"/>
  <c r="GN272" i="22"/>
  <c r="FG303" i="22"/>
  <c r="FE281" i="22"/>
  <c r="EM282" i="22"/>
  <c r="EG215" i="22"/>
  <c r="FC244" i="22"/>
  <c r="FW266" i="22"/>
  <c r="DY239" i="22"/>
  <c r="EW210" i="22"/>
  <c r="FN281" i="22"/>
  <c r="DD256" i="22"/>
  <c r="EC297" i="22"/>
  <c r="GK212" i="22"/>
  <c r="DN258" i="22"/>
  <c r="GO222" i="22"/>
  <c r="GS269" i="22"/>
  <c r="GI269" i="22"/>
  <c r="FO276" i="22"/>
  <c r="GC241" i="22"/>
  <c r="DG256" i="22"/>
  <c r="EI277" i="22"/>
  <c r="FJ255" i="22"/>
  <c r="EY276" i="22"/>
  <c r="GF299" i="22"/>
  <c r="GN287" i="22"/>
  <c r="DQ236" i="22"/>
  <c r="FZ285" i="22"/>
  <c r="DC236" i="22"/>
  <c r="GC304" i="22"/>
  <c r="GI287" i="22"/>
  <c r="FS246" i="22"/>
  <c r="DC291" i="22"/>
  <c r="FT281" i="22"/>
  <c r="GQ258" i="22"/>
  <c r="DA277" i="22"/>
  <c r="EN210" i="22"/>
  <c r="DY225" i="22"/>
  <c r="FD230" i="22"/>
  <c r="FF260" i="22"/>
  <c r="GJ256" i="22"/>
  <c r="EW212" i="22"/>
  <c r="DL289" i="22"/>
  <c r="FI291" i="22"/>
  <c r="DE208" i="22"/>
  <c r="FE238" i="22"/>
  <c r="FB283" i="22"/>
  <c r="FE209" i="22"/>
  <c r="DH298" i="22"/>
  <c r="EO288" i="22"/>
  <c r="FD253" i="22"/>
  <c r="DU214" i="22"/>
  <c r="DI227" i="22"/>
  <c r="DG250" i="22"/>
  <c r="FE259" i="22"/>
  <c r="EN279" i="22"/>
  <c r="GK217" i="22"/>
  <c r="DS252" i="22"/>
  <c r="FW291" i="22"/>
  <c r="GH274" i="22"/>
  <c r="FS293" i="22"/>
  <c r="EC261" i="22"/>
  <c r="FU213" i="22"/>
  <c r="GP230" i="22"/>
  <c r="GI227" i="22"/>
  <c r="EA280" i="22"/>
  <c r="GQ252" i="22"/>
  <c r="DA221" i="22"/>
  <c r="GF252" i="22"/>
  <c r="GI296" i="22"/>
  <c r="EN277" i="22"/>
  <c r="GA254" i="22"/>
  <c r="DJ237" i="22"/>
  <c r="EQ274" i="22"/>
  <c r="EN234" i="22"/>
  <c r="FX260" i="22"/>
  <c r="FW253" i="22"/>
  <c r="DQ281" i="22"/>
  <c r="EC241" i="22"/>
  <c r="EA232" i="22"/>
  <c r="FA300" i="22"/>
  <c r="DO255" i="22"/>
  <c r="GS302" i="22"/>
  <c r="DU231" i="22"/>
  <c r="EG225" i="22"/>
  <c r="DE232" i="22"/>
  <c r="FG279" i="22"/>
  <c r="EN285" i="22"/>
  <c r="EG302" i="22"/>
  <c r="FU234" i="22"/>
  <c r="GU260" i="22"/>
  <c r="DX215" i="22"/>
  <c r="GO227" i="22"/>
  <c r="ET212" i="22"/>
  <c r="FM266" i="22"/>
  <c r="FH272" i="22"/>
  <c r="ED214" i="22"/>
  <c r="EF270" i="22"/>
  <c r="FC268" i="22"/>
  <c r="DY236" i="22"/>
  <c r="FC242" i="22"/>
  <c r="EM256" i="22"/>
  <c r="FO281" i="22"/>
  <c r="EI226" i="22"/>
  <c r="ES210" i="22"/>
  <c r="EW303" i="22"/>
  <c r="GI275" i="22"/>
  <c r="EH224" i="22"/>
  <c r="DS287" i="22"/>
  <c r="GE277" i="22"/>
  <c r="DM210" i="22"/>
  <c r="GB275" i="22"/>
  <c r="FW283" i="22"/>
  <c r="GG227" i="22"/>
  <c r="GO230" i="22"/>
  <c r="GL241" i="22"/>
  <c r="GE223" i="22"/>
  <c r="FK286" i="22"/>
  <c r="DJ291" i="22"/>
  <c r="GJ249" i="22"/>
  <c r="FU214" i="22"/>
  <c r="EY287" i="22"/>
  <c r="GP231" i="22"/>
  <c r="DE283" i="22"/>
  <c r="EF231" i="22"/>
  <c r="FU278" i="22"/>
  <c r="GM265" i="22"/>
  <c r="ET244" i="22"/>
  <c r="EL225" i="22"/>
  <c r="DU216" i="22"/>
  <c r="GP261" i="22"/>
  <c r="GF296" i="22"/>
  <c r="DW227" i="22"/>
  <c r="GE226" i="22"/>
  <c r="EI256" i="22"/>
  <c r="ES214" i="22"/>
  <c r="DA255" i="22"/>
  <c r="FF236" i="22"/>
  <c r="GS222" i="22"/>
  <c r="DP260" i="22"/>
  <c r="DU285" i="22"/>
  <c r="GJ209" i="22"/>
  <c r="DD271" i="22"/>
  <c r="GM266" i="22"/>
  <c r="EV242" i="22"/>
  <c r="DN256" i="22"/>
  <c r="FK259" i="22"/>
  <c r="EG208" i="22"/>
  <c r="DK215" i="22"/>
  <c r="FF287" i="22"/>
  <c r="GN239" i="22"/>
  <c r="GC259" i="22"/>
  <c r="DO232" i="22"/>
  <c r="GU217" i="22"/>
  <c r="DG253" i="22"/>
  <c r="GS221" i="22"/>
  <c r="FA212" i="22"/>
  <c r="FN304" i="22"/>
  <c r="DC282" i="22"/>
  <c r="FR269" i="22"/>
  <c r="GQ294" i="22"/>
  <c r="FW257" i="22"/>
  <c r="EM227" i="22"/>
  <c r="FI211" i="22"/>
  <c r="FX282" i="22"/>
  <c r="FI296" i="22"/>
  <c r="EO244" i="22"/>
  <c r="EE267" i="22"/>
  <c r="DD252" i="22"/>
  <c r="DV247" i="22"/>
  <c r="GO209" i="22"/>
  <c r="GA247" i="22"/>
  <c r="DF281" i="22"/>
  <c r="FO301" i="22"/>
  <c r="DH254" i="22"/>
  <c r="FU226" i="22"/>
  <c r="DK230" i="22"/>
  <c r="GI246" i="22"/>
  <c r="GO258" i="22"/>
  <c r="EB276" i="22"/>
  <c r="DI277" i="22"/>
  <c r="EJ269" i="22"/>
  <c r="EC278" i="22"/>
  <c r="DL254" i="22"/>
  <c r="GQ280" i="22"/>
  <c r="EP282" i="22"/>
  <c r="GO292" i="22"/>
  <c r="FQ276" i="22"/>
  <c r="DY242" i="22"/>
  <c r="DX303" i="22"/>
  <c r="EE223" i="22"/>
  <c r="EX208" i="22"/>
  <c r="EQ292" i="22"/>
  <c r="DW292" i="22"/>
  <c r="GI238" i="22"/>
  <c r="FX304" i="22"/>
  <c r="EN233" i="22"/>
  <c r="GU289" i="22"/>
  <c r="DP257" i="22"/>
  <c r="GS258" i="22"/>
  <c r="EH247" i="22"/>
  <c r="DG277" i="22"/>
  <c r="FE255" i="22"/>
  <c r="DE275" i="22"/>
  <c r="FV280" i="22"/>
  <c r="EC235" i="22"/>
  <c r="DV237" i="22"/>
  <c r="GC215" i="22"/>
  <c r="DW258" i="22"/>
  <c r="GM228" i="22"/>
  <c r="FP211" i="22"/>
  <c r="FP271" i="22"/>
  <c r="GC219" i="22"/>
  <c r="FI279" i="22"/>
  <c r="GB270" i="22"/>
  <c r="EI288" i="22"/>
  <c r="FC241" i="22"/>
  <c r="GS245" i="22"/>
  <c r="ER258" i="22"/>
  <c r="EZ280" i="22"/>
  <c r="ES235" i="22"/>
  <c r="DM235" i="22"/>
  <c r="EY223" i="22"/>
  <c r="DL228" i="22"/>
  <c r="FN249" i="22"/>
  <c r="EN211" i="22"/>
  <c r="GG275" i="22"/>
  <c r="EW287" i="22"/>
  <c r="GK272" i="22"/>
  <c r="ER248" i="22"/>
  <c r="DR268" i="22"/>
  <c r="EY220" i="22"/>
  <c r="FS220" i="22"/>
  <c r="FI297" i="22"/>
  <c r="EZ252" i="22"/>
  <c r="EG239" i="22"/>
  <c r="EL265" i="22"/>
  <c r="DL216" i="22"/>
  <c r="FO239" i="22"/>
  <c r="EZ272" i="22"/>
  <c r="EA302" i="22"/>
  <c r="FT224" i="22"/>
  <c r="FD259" i="22"/>
  <c r="DW270" i="22"/>
  <c r="FU299" i="22"/>
  <c r="DS282" i="22"/>
  <c r="EL219" i="22"/>
  <c r="FC288" i="22"/>
  <c r="DJ269" i="22"/>
  <c r="GO280" i="22"/>
  <c r="GS242" i="22"/>
  <c r="GJ265" i="22"/>
  <c r="FH239" i="22"/>
  <c r="FK276" i="22"/>
  <c r="FH222" i="22"/>
  <c r="EI219" i="22"/>
  <c r="FQ288" i="22"/>
  <c r="EJ216" i="22"/>
  <c r="EB214" i="22"/>
  <c r="GM219" i="22"/>
  <c r="FZ297" i="22"/>
  <c r="GE256" i="22"/>
  <c r="EK228" i="22"/>
  <c r="EO248" i="22"/>
  <c r="GQ303" i="22"/>
  <c r="GD298" i="22"/>
  <c r="GE249" i="22"/>
  <c r="FQ232" i="22"/>
  <c r="EZ303" i="22"/>
  <c r="FM221" i="22"/>
  <c r="DR258" i="22"/>
  <c r="FD256" i="22"/>
  <c r="EO222" i="22"/>
  <c r="FY299" i="22"/>
  <c r="DQ286" i="22"/>
  <c r="EV246" i="22"/>
  <c r="EM208" i="22"/>
  <c r="DJ287" i="22"/>
  <c r="DD212" i="22"/>
  <c r="FT298" i="22"/>
  <c r="GS290" i="22"/>
  <c r="DX256" i="22"/>
  <c r="FA233" i="22"/>
  <c r="GM241" i="22"/>
  <c r="GL277" i="22"/>
  <c r="GN224" i="22"/>
  <c r="DS209" i="22"/>
  <c r="EX267" i="22"/>
  <c r="GM230" i="22"/>
  <c r="DL220" i="22"/>
  <c r="GF282" i="22"/>
  <c r="GS241" i="22"/>
  <c r="GD226" i="22"/>
  <c r="FE260" i="22"/>
  <c r="FZ246" i="22"/>
  <c r="DX245" i="22"/>
  <c r="FV293" i="22"/>
  <c r="GG250" i="22"/>
  <c r="FC223" i="22"/>
  <c r="EZ255" i="22"/>
  <c r="DO298" i="22"/>
  <c r="DH278" i="22"/>
  <c r="EI257" i="22"/>
  <c r="FN239" i="22"/>
  <c r="ED209" i="22"/>
  <c r="FT248" i="22"/>
  <c r="DB242" i="22"/>
  <c r="DU291" i="22"/>
  <c r="FJ213" i="22"/>
  <c r="FX296" i="22"/>
  <c r="DM276" i="22"/>
  <c r="GF208" i="22"/>
  <c r="DS234" i="22"/>
  <c r="GR264" i="22"/>
  <c r="DG257" i="22"/>
  <c r="DD267" i="22"/>
  <c r="FX228" i="22"/>
  <c r="FM212" i="22"/>
  <c r="FP220" i="22"/>
  <c r="DQ215" i="22"/>
  <c r="FH234" i="22"/>
  <c r="EP261" i="22"/>
  <c r="GD214" i="22"/>
  <c r="FF228" i="22"/>
  <c r="DK213" i="22"/>
  <c r="DU269" i="22"/>
  <c r="FW292" i="22"/>
  <c r="DK210" i="22"/>
  <c r="GT243" i="22"/>
  <c r="EW236" i="22"/>
  <c r="DQ283" i="22"/>
  <c r="DG226" i="22"/>
  <c r="GU261" i="22"/>
  <c r="GE241" i="22"/>
  <c r="EN239" i="22"/>
  <c r="GM221" i="22"/>
  <c r="GN219" i="22"/>
  <c r="DB210" i="22"/>
  <c r="EF280" i="22"/>
  <c r="EY278" i="22"/>
  <c r="EV271" i="22"/>
  <c r="GP305" i="22"/>
  <c r="EN304" i="22"/>
  <c r="FQ233" i="22"/>
  <c r="FB302" i="22"/>
  <c r="EL264" i="22"/>
  <c r="FR274" i="22"/>
  <c r="EM258" i="22"/>
  <c r="EE238" i="22"/>
  <c r="EG242" i="22"/>
  <c r="DW241" i="22"/>
  <c r="DU280" i="22"/>
  <c r="FF254" i="22"/>
  <c r="EE235" i="22"/>
  <c r="FH243" i="22"/>
  <c r="ES224" i="22"/>
  <c r="DW246" i="22"/>
  <c r="GK246" i="22"/>
  <c r="FH300" i="22"/>
  <c r="DD282" i="22"/>
  <c r="DA237" i="22"/>
  <c r="GD242" i="22"/>
  <c r="DS270" i="22"/>
  <c r="DA290" i="22"/>
  <c r="FO224" i="22"/>
  <c r="EI278" i="22"/>
  <c r="GJ238" i="22"/>
  <c r="DJ239" i="22"/>
  <c r="DT293" i="22"/>
  <c r="EI221" i="22"/>
  <c r="EM211" i="22"/>
  <c r="GO217" i="22"/>
  <c r="EW283" i="22"/>
  <c r="ES280" i="22"/>
  <c r="GK287" i="22"/>
  <c r="EO249" i="22"/>
  <c r="DB303" i="22"/>
  <c r="DL234" i="22"/>
  <c r="FM297" i="22"/>
  <c r="EB217" i="22"/>
  <c r="FL242" i="22"/>
  <c r="FV254" i="22"/>
  <c r="DZ247" i="22"/>
  <c r="ED296" i="22"/>
  <c r="DD249" i="22"/>
  <c r="EG274" i="22"/>
  <c r="EC237" i="22"/>
  <c r="DY208" i="22"/>
  <c r="EN231" i="22"/>
  <c r="GB248" i="22"/>
  <c r="GS293" i="22"/>
  <c r="DE267" i="22"/>
  <c r="GK278" i="22"/>
  <c r="DE269" i="22"/>
  <c r="FR290" i="22"/>
  <c r="EW258" i="22"/>
  <c r="EP269" i="22"/>
  <c r="EW279" i="22"/>
  <c r="FX253" i="22"/>
  <c r="GT226" i="22"/>
  <c r="EJ212" i="22"/>
  <c r="FE239" i="22"/>
  <c r="FL285" i="22"/>
  <c r="EI254" i="22"/>
  <c r="EF227" i="22"/>
  <c r="EL276" i="22"/>
  <c r="FR233" i="22"/>
  <c r="DZ299" i="22"/>
  <c r="GD221" i="22"/>
  <c r="DS261" i="22"/>
  <c r="FF255" i="22"/>
  <c r="DI254" i="22"/>
  <c r="GT299" i="22"/>
  <c r="DF272" i="22"/>
  <c r="GD303" i="22"/>
  <c r="EQ235" i="22"/>
  <c r="FZ270" i="22"/>
  <c r="GD257" i="22"/>
  <c r="GA222" i="22"/>
  <c r="EV223" i="22"/>
  <c r="GK257" i="22"/>
  <c r="DE287" i="22"/>
  <c r="GF239" i="22"/>
  <c r="GI278" i="22"/>
  <c r="DF265" i="22"/>
  <c r="FJ211" i="22"/>
  <c r="EE274" i="22"/>
  <c r="GH217" i="22"/>
  <c r="FX254" i="22"/>
  <c r="GA239" i="22"/>
  <c r="FH254" i="22"/>
  <c r="ES215" i="22"/>
  <c r="FW226" i="22"/>
  <c r="DU221" i="22"/>
  <c r="GG297" i="22"/>
  <c r="DU239" i="22"/>
  <c r="GC224" i="22"/>
  <c r="GS305" i="22"/>
  <c r="DU235" i="22"/>
  <c r="GU269" i="22"/>
  <c r="GM267" i="22"/>
  <c r="GT272" i="22"/>
  <c r="EL232" i="22"/>
  <c r="GE260" i="22"/>
  <c r="GT271" i="22"/>
  <c r="ET303" i="22"/>
  <c r="EI269" i="22"/>
  <c r="DM220" i="22"/>
  <c r="EH268" i="22"/>
  <c r="DX216" i="22"/>
  <c r="DV291" i="22"/>
  <c r="EO219" i="22"/>
  <c r="GH279" i="22"/>
  <c r="FH232" i="22"/>
  <c r="EA214" i="22"/>
  <c r="EJ283" i="22"/>
  <c r="GE258" i="22"/>
  <c r="FU285" i="22"/>
  <c r="EI208" i="22"/>
  <c r="EF215" i="22"/>
  <c r="GD263" i="22"/>
  <c r="DI252" i="22"/>
  <c r="DL261" i="22"/>
  <c r="DT283" i="22"/>
  <c r="EC242" i="22"/>
  <c r="FF209" i="22"/>
  <c r="DD278" i="22"/>
  <c r="DT238" i="22"/>
  <c r="EI209" i="22"/>
  <c r="FI255" i="22"/>
  <c r="EN301" i="22"/>
  <c r="FK219" i="22"/>
  <c r="DL210" i="22"/>
  <c r="GA241" i="22"/>
  <c r="FW277" i="22"/>
  <c r="DS294" i="22"/>
  <c r="DG209" i="22"/>
  <c r="DD242" i="22"/>
  <c r="EO216" i="22"/>
  <c r="GR257" i="22"/>
  <c r="EQ277" i="22"/>
  <c r="DT263" i="22"/>
  <c r="EA296" i="22"/>
  <c r="DM283" i="22"/>
  <c r="GT239" i="22"/>
  <c r="DE236" i="22"/>
  <c r="GM272" i="22"/>
  <c r="DK255" i="22"/>
  <c r="DZ231" i="22"/>
  <c r="DT211" i="22"/>
  <c r="GT238" i="22"/>
  <c r="EB300" i="22"/>
  <c r="EK302" i="22"/>
  <c r="EY224" i="22"/>
  <c r="FT220" i="22"/>
  <c r="FV282" i="22"/>
  <c r="FR224" i="22"/>
  <c r="DC305" i="22"/>
  <c r="EZ277" i="22"/>
  <c r="EA223" i="22"/>
  <c r="FW299" i="22"/>
  <c r="EG249" i="22"/>
  <c r="FB235" i="22"/>
  <c r="FA244" i="22"/>
  <c r="EX282" i="22"/>
  <c r="GH258" i="22"/>
  <c r="EO241" i="22"/>
  <c r="DT232" i="22"/>
  <c r="FW286" i="22"/>
  <c r="FT271" i="22"/>
  <c r="GI234" i="22"/>
  <c r="GS216" i="22"/>
  <c r="DS263" i="22"/>
  <c r="DH237" i="22"/>
  <c r="FC212" i="22"/>
  <c r="FV274" i="22"/>
  <c r="GC217" i="22"/>
  <c r="ER255" i="22"/>
  <c r="GI254" i="22"/>
  <c r="GS231" i="22"/>
  <c r="EE239" i="22"/>
  <c r="EF288" i="22"/>
  <c r="GT261" i="22"/>
  <c r="EJ290" i="22"/>
  <c r="FE254" i="22"/>
  <c r="FM237" i="22"/>
  <c r="EH215" i="22"/>
  <c r="FH226" i="22"/>
  <c r="EB246" i="22"/>
  <c r="FB267" i="22"/>
  <c r="GK214" i="22"/>
  <c r="FS234" i="22"/>
  <c r="EL221" i="22"/>
  <c r="FQ291" i="22"/>
  <c r="EH222" i="22"/>
  <c r="FY232" i="22"/>
  <c r="FC305" i="22"/>
  <c r="FG233" i="22"/>
  <c r="GK263" i="22"/>
  <c r="DF301" i="22"/>
  <c r="GU239" i="22"/>
  <c r="DB213" i="22"/>
  <c r="DV220" i="22"/>
  <c r="FJ286" i="22"/>
  <c r="EA243" i="22"/>
  <c r="ED300" i="22"/>
  <c r="DZ304" i="22"/>
  <c r="GU279" i="22"/>
  <c r="DO290" i="22"/>
  <c r="GJ233" i="22"/>
  <c r="FM250" i="22"/>
  <c r="GE247" i="22"/>
  <c r="EE277" i="22"/>
  <c r="FD214" i="22"/>
  <c r="ER212" i="22"/>
  <c r="DG258" i="22"/>
  <c r="DV272" i="22"/>
  <c r="DJ209" i="22"/>
  <c r="EM254" i="22"/>
  <c r="DA220" i="22"/>
  <c r="GL268" i="22"/>
  <c r="FG275" i="22"/>
  <c r="FP247" i="22"/>
  <c r="DG245" i="22"/>
  <c r="EY244" i="22"/>
  <c r="GA269" i="22"/>
  <c r="DV212" i="22"/>
  <c r="GF213" i="22"/>
  <c r="FC280" i="22"/>
  <c r="GL265" i="22"/>
  <c r="EZ304" i="22"/>
  <c r="EI227" i="22"/>
  <c r="ER277" i="22"/>
  <c r="FY239" i="22"/>
  <c r="DI300" i="22"/>
  <c r="FT237" i="22"/>
  <c r="EC280" i="22"/>
  <c r="EI211" i="22"/>
  <c r="GL291" i="22"/>
  <c r="DZ241" i="22"/>
  <c r="FY253" i="22"/>
  <c r="FK303" i="22"/>
  <c r="GE224" i="22"/>
  <c r="GG300" i="22"/>
  <c r="ER305" i="22"/>
  <c r="ET213" i="22"/>
  <c r="GJ278" i="22"/>
  <c r="DI299" i="22"/>
  <c r="DN228" i="22"/>
  <c r="GN258" i="22"/>
  <c r="DJ212" i="22"/>
  <c r="EP290" i="22"/>
  <c r="FM213" i="22"/>
  <c r="FA280" i="22"/>
  <c r="DQ274" i="22"/>
  <c r="EO278" i="22"/>
  <c r="DL282" i="22"/>
  <c r="FG256" i="22"/>
  <c r="EI215" i="22"/>
  <c r="FK265" i="22"/>
  <c r="GG210" i="22"/>
  <c r="GP219" i="22"/>
  <c r="EG223" i="22"/>
  <c r="DX293" i="22"/>
  <c r="GU280" i="22"/>
  <c r="GQ242" i="22"/>
  <c r="FK225" i="22"/>
  <c r="DM285" i="22"/>
  <c r="FY301" i="22"/>
  <c r="FY245" i="22"/>
  <c r="DH267" i="22"/>
  <c r="EJ220" i="22"/>
  <c r="GU209" i="22"/>
  <c r="EI301" i="22"/>
  <c r="DR270" i="22"/>
  <c r="DK211" i="22"/>
  <c r="EQ279" i="22"/>
  <c r="DI224" i="22"/>
  <c r="EM230" i="22"/>
  <c r="DC252" i="22"/>
  <c r="DU215" i="22"/>
  <c r="FK260" i="22"/>
  <c r="DF238" i="22"/>
  <c r="ET215" i="22"/>
  <c r="GE299" i="22"/>
  <c r="EX219" i="22"/>
  <c r="DZ242" i="22"/>
  <c r="EU286" i="22"/>
  <c r="EY208" i="22"/>
  <c r="EI287" i="22"/>
  <c r="GQ263" i="22"/>
  <c r="FE296" i="22"/>
  <c r="GG246" i="22"/>
  <c r="EH294" i="22"/>
  <c r="DV297" i="22"/>
  <c r="EM305" i="22"/>
  <c r="DG303" i="22"/>
  <c r="FN236" i="22"/>
  <c r="FR285" i="22"/>
  <c r="FU250" i="22"/>
  <c r="FU263" i="22"/>
  <c r="DJ213" i="22"/>
  <c r="GJ281" i="22"/>
  <c r="DM250" i="22"/>
  <c r="EV234" i="22"/>
  <c r="EM222" i="22"/>
  <c r="EY292" i="22"/>
  <c r="DU274" i="22"/>
  <c r="DS222" i="22"/>
  <c r="GK294" i="22"/>
  <c r="FS223" i="22"/>
  <c r="EQ267" i="22"/>
  <c r="DX301" i="22"/>
  <c r="FV261" i="22"/>
  <c r="DS226" i="22"/>
  <c r="FS255" i="22"/>
  <c r="EZ258" i="22"/>
  <c r="GT280" i="22"/>
  <c r="DW264" i="22"/>
  <c r="FA216" i="22"/>
  <c r="FZ265" i="22"/>
  <c r="GO232" i="22"/>
  <c r="FN288" i="22"/>
  <c r="GB298" i="22"/>
  <c r="FF247" i="22"/>
  <c r="FB230" i="22"/>
  <c r="FB258" i="22"/>
  <c r="EK220" i="22"/>
  <c r="FX263" i="22"/>
  <c r="FL211" i="22"/>
  <c r="FN298" i="22"/>
  <c r="EX294" i="22"/>
  <c r="FP245" i="22"/>
  <c r="ET261" i="22"/>
  <c r="EX248" i="22"/>
  <c r="GO235" i="22"/>
  <c r="EE269" i="22"/>
  <c r="FN254" i="22"/>
  <c r="GQ230" i="22"/>
  <c r="EQ249" i="22"/>
  <c r="DQ256" i="22"/>
  <c r="GO264" i="22"/>
  <c r="GL289" i="22"/>
  <c r="EV210" i="22"/>
  <c r="DN260" i="22"/>
  <c r="GL243" i="22"/>
  <c r="EQ266" i="22"/>
  <c r="FV208" i="22"/>
  <c r="DH277" i="22"/>
  <c r="DS243" i="22"/>
  <c r="DI256" i="22"/>
  <c r="EB301" i="22"/>
  <c r="GR275" i="22"/>
  <c r="GO215" i="22"/>
  <c r="DT260" i="22"/>
  <c r="DC209" i="22"/>
  <c r="GO242" i="22"/>
  <c r="EQ212" i="22"/>
  <c r="FM214" i="22"/>
  <c r="DO264" i="22"/>
  <c r="DE220" i="22"/>
  <c r="DA249" i="22"/>
  <c r="DM278" i="22"/>
  <c r="FA220" i="22"/>
  <c r="DP230" i="22"/>
  <c r="FU257" i="22"/>
  <c r="EQ257" i="22"/>
  <c r="FM220" i="22"/>
  <c r="EW238" i="22"/>
  <c r="DK233" i="22"/>
  <c r="FH220" i="22"/>
  <c r="GU230" i="22"/>
  <c r="EH261" i="22"/>
  <c r="FL258" i="22"/>
  <c r="FS278" i="22"/>
  <c r="GF263" i="22"/>
  <c r="GE298" i="22"/>
  <c r="FQ286" i="22"/>
  <c r="FB243" i="22"/>
  <c r="GO291" i="22"/>
  <c r="DT230" i="22"/>
  <c r="EV244" i="22"/>
  <c r="FM226" i="22"/>
  <c r="EX221" i="22"/>
  <c r="FY257" i="22"/>
  <c r="EZ243" i="22"/>
  <c r="FS260" i="22"/>
  <c r="FY233" i="22"/>
  <c r="FG258" i="22"/>
  <c r="GP289" i="22"/>
  <c r="EI225" i="22"/>
  <c r="FH208" i="22"/>
  <c r="DT278" i="22"/>
  <c r="GC225" i="22"/>
  <c r="GI304" i="22"/>
  <c r="GK252" i="22"/>
  <c r="DJ238" i="22"/>
  <c r="DF230" i="22"/>
  <c r="DG291" i="22"/>
  <c r="EC292" i="22"/>
  <c r="FI247" i="22"/>
  <c r="EK292" i="22"/>
  <c r="GA212" i="22"/>
  <c r="GA238" i="22"/>
  <c r="DY231" i="22"/>
  <c r="EN286" i="22"/>
  <c r="ED288" i="22"/>
  <c r="FE252" i="22"/>
  <c r="DT212" i="22"/>
  <c r="EN252" i="22"/>
  <c r="GA297" i="22"/>
  <c r="DV222" i="22"/>
  <c r="DI301" i="22"/>
  <c r="FE234" i="22"/>
  <c r="GQ239" i="22"/>
  <c r="GR290" i="22"/>
  <c r="FJ263" i="22"/>
  <c r="DD293" i="22"/>
  <c r="DT217" i="22"/>
  <c r="FN226" i="22"/>
  <c r="DY238" i="22"/>
  <c r="GQ296" i="22"/>
  <c r="EN302" i="22"/>
  <c r="DV302" i="22"/>
  <c r="DE217" i="22"/>
  <c r="GK250" i="22"/>
  <c r="EM274" i="22"/>
  <c r="FT265" i="22"/>
  <c r="FX256" i="22"/>
  <c r="EK236" i="22"/>
  <c r="FI271" i="22"/>
  <c r="FE256" i="22"/>
  <c r="EO267" i="22"/>
  <c r="DU241" i="22"/>
  <c r="GC264" i="22"/>
  <c r="FN213" i="22"/>
  <c r="GH220" i="22"/>
  <c r="FV291" i="22"/>
  <c r="GM243" i="22"/>
  <c r="GH302" i="22"/>
  <c r="DE296" i="22"/>
  <c r="GI274" i="22"/>
  <c r="EM301" i="22"/>
  <c r="DD299" i="22"/>
  <c r="GK305" i="22"/>
  <c r="EG258" i="22"/>
  <c r="FL268" i="22"/>
  <c r="FW249" i="22"/>
  <c r="GU285" i="22"/>
  <c r="EX216" i="22"/>
  <c r="EK221" i="22"/>
  <c r="FB266" i="22"/>
  <c r="DZ298" i="22"/>
  <c r="DM233" i="22"/>
  <c r="GM231" i="22"/>
  <c r="FE266" i="22"/>
  <c r="FY242" i="22"/>
  <c r="GK219" i="22"/>
  <c r="DO245" i="22"/>
  <c r="EQ270" i="22"/>
  <c r="GH212" i="22"/>
  <c r="EW214" i="22"/>
  <c r="FP264" i="22"/>
  <c r="DC302" i="22"/>
  <c r="EK276" i="22"/>
  <c r="FT244" i="22"/>
  <c r="FQ220" i="22"/>
  <c r="GR212" i="22"/>
  <c r="EX265" i="22"/>
  <c r="FV235" i="22"/>
  <c r="GK289" i="22"/>
  <c r="FR282" i="22"/>
  <c r="EY294" i="22"/>
  <c r="GC303" i="22"/>
  <c r="FC245" i="22"/>
  <c r="GB256" i="22"/>
  <c r="GN238" i="22"/>
  <c r="GL214" i="22"/>
  <c r="FW265" i="22"/>
  <c r="ES281" i="22"/>
  <c r="DT301" i="22"/>
  <c r="DE261" i="22"/>
  <c r="FK253" i="22"/>
  <c r="DL259" i="22"/>
  <c r="FH215" i="22"/>
  <c r="EX302" i="22"/>
  <c r="FV269" i="22"/>
  <c r="DH282" i="22"/>
  <c r="EE271" i="22"/>
  <c r="EU230" i="22"/>
  <c r="GC300" i="22"/>
  <c r="FA257" i="22"/>
  <c r="GE255" i="22"/>
  <c r="GB235" i="22"/>
  <c r="EU212" i="22"/>
  <c r="FS267" i="22"/>
  <c r="EN278" i="22"/>
  <c r="GI261" i="22"/>
  <c r="GN228" i="22"/>
  <c r="FC227" i="22"/>
  <c r="FD241" i="22"/>
  <c r="GM208" i="22"/>
  <c r="GO252" i="22"/>
  <c r="FW290" i="22"/>
  <c r="FJ274" i="22"/>
  <c r="EY298" i="22"/>
  <c r="DR288" i="22"/>
  <c r="FX288" i="22"/>
  <c r="ES226" i="22"/>
  <c r="GB282" i="22"/>
  <c r="DP250" i="22"/>
  <c r="DR253" i="22"/>
  <c r="EE296" i="22"/>
  <c r="EA263" i="22"/>
  <c r="EP217" i="22"/>
  <c r="GP217" i="22"/>
  <c r="FM232" i="22"/>
  <c r="GJ255" i="22"/>
  <c r="EJ243" i="22"/>
  <c r="FX221" i="22"/>
  <c r="DD224" i="22"/>
  <c r="GS285" i="22"/>
  <c r="GT233" i="22"/>
  <c r="GO270" i="22"/>
  <c r="FV216" i="22"/>
  <c r="FA305" i="22"/>
  <c r="FL236" i="22"/>
  <c r="GG283" i="22"/>
  <c r="EJ224" i="22"/>
  <c r="FQ300" i="22"/>
  <c r="FQ215" i="22"/>
  <c r="DT286" i="22"/>
  <c r="DM213" i="22"/>
  <c r="FD211" i="22"/>
  <c r="FV215" i="22"/>
  <c r="EE256" i="22"/>
  <c r="FE291" i="22"/>
  <c r="GN263" i="22"/>
  <c r="ET256" i="22"/>
  <c r="FX300" i="22"/>
  <c r="FK269" i="22"/>
  <c r="DF212" i="22"/>
  <c r="EN280" i="22"/>
  <c r="EM246" i="22"/>
  <c r="FC270" i="22"/>
  <c r="ED253" i="22"/>
  <c r="GJ274" i="22"/>
  <c r="DV224" i="22"/>
  <c r="DL212" i="22"/>
  <c r="EE241" i="22"/>
  <c r="DP228" i="22"/>
  <c r="FH281" i="22"/>
  <c r="ER243" i="22"/>
  <c r="EZ265" i="22"/>
  <c r="DW305" i="22"/>
  <c r="EA286" i="22"/>
  <c r="FY269" i="22"/>
  <c r="GB276" i="22"/>
  <c r="DN300" i="22"/>
  <c r="DE272" i="22"/>
  <c r="DD231" i="22"/>
  <c r="DG294" i="22"/>
  <c r="DD294" i="22"/>
  <c r="GC210" i="22"/>
  <c r="FI304" i="22"/>
  <c r="ER226" i="22"/>
  <c r="EG279" i="22"/>
  <c r="GB294" i="22"/>
  <c r="EO279" i="22"/>
  <c r="EV231" i="22"/>
  <c r="FB261" i="22"/>
  <c r="DL248" i="22"/>
  <c r="FO302" i="22"/>
  <c r="DL256" i="22"/>
  <c r="EZ234" i="22"/>
  <c r="FD290" i="22"/>
  <c r="DS267" i="22"/>
  <c r="EM239" i="22"/>
  <c r="DE223" i="22"/>
  <c r="DB285" i="22"/>
  <c r="FA290" i="22"/>
  <c r="FB242" i="22"/>
  <c r="FE305" i="22"/>
  <c r="GK232" i="22"/>
  <c r="GK300" i="22"/>
  <c r="GQ289" i="22"/>
  <c r="FJ267" i="22"/>
  <c r="EC214" i="22"/>
  <c r="GI276" i="22"/>
  <c r="ET221" i="22"/>
  <c r="DS292" i="22"/>
  <c r="DE225" i="22"/>
  <c r="DE299" i="22"/>
  <c r="GC281" i="22"/>
  <c r="FT217" i="22"/>
  <c r="DQ208" i="22"/>
  <c r="GP287" i="22"/>
  <c r="FP278" i="22"/>
  <c r="GI239" i="22"/>
  <c r="EB209" i="22"/>
  <c r="FF296" i="22"/>
  <c r="GT264" i="22"/>
  <c r="DY282" i="22"/>
  <c r="FZ217" i="22"/>
  <c r="EM219" i="22"/>
  <c r="EV222" i="22"/>
  <c r="DM294" i="22"/>
  <c r="FK271" i="22"/>
  <c r="EZ208" i="22"/>
  <c r="GS215" i="22"/>
  <c r="EM231" i="22"/>
  <c r="DM269" i="22"/>
  <c r="DW280" i="22"/>
  <c r="GK224" i="22"/>
  <c r="EN291" i="22"/>
  <c r="GU256" i="22"/>
  <c r="GO221" i="22"/>
  <c r="GR305" i="22"/>
  <c r="FD294" i="22"/>
  <c r="DW244" i="22"/>
  <c r="FW224" i="22"/>
  <c r="GQ214" i="22"/>
  <c r="GO271" i="22"/>
  <c r="FK275" i="22"/>
  <c r="FB233" i="22"/>
  <c r="EP268" i="22"/>
  <c r="EM252" i="22"/>
  <c r="GP243" i="22"/>
  <c r="DH223" i="22"/>
  <c r="DK269" i="22"/>
  <c r="EM277" i="22"/>
  <c r="DM301" i="22"/>
  <c r="EA274" i="22"/>
  <c r="EL272" i="22"/>
  <c r="DD305" i="22"/>
  <c r="EQ227" i="22"/>
  <c r="FT270" i="22"/>
  <c r="DG237" i="22"/>
  <c r="GR277" i="22"/>
  <c r="GU250" i="22"/>
  <c r="EG299" i="22"/>
  <c r="DP252" i="22"/>
  <c r="DA242" i="22"/>
  <c r="FH293" i="22"/>
  <c r="FW278" i="22"/>
  <c r="DX300" i="22"/>
  <c r="FU230" i="22"/>
  <c r="FS248" i="22"/>
  <c r="EU232" i="22"/>
  <c r="DS298" i="22"/>
  <c r="FS274" i="22"/>
  <c r="FO233" i="22"/>
  <c r="EN281" i="22"/>
  <c r="FI258" i="22"/>
  <c r="EL215" i="22"/>
  <c r="EE236" i="22"/>
  <c r="DP285" i="22"/>
  <c r="EG253" i="22"/>
  <c r="DV278" i="22"/>
  <c r="FS208" i="22"/>
  <c r="EU287" i="22"/>
  <c r="DV232" i="22"/>
  <c r="FC260" i="22"/>
  <c r="FJ265" i="22"/>
  <c r="EI235" i="22"/>
  <c r="DY294" i="22"/>
  <c r="FD301" i="22"/>
  <c r="DK256" i="22"/>
  <c r="FZ236" i="22"/>
  <c r="FC266" i="22"/>
  <c r="DB222" i="22"/>
  <c r="GI281" i="22"/>
  <c r="FH275" i="22"/>
  <c r="FA285" i="22"/>
  <c r="GQ274" i="22"/>
  <c r="EC250" i="22"/>
  <c r="EL249" i="22"/>
  <c r="FJ278" i="22"/>
  <c r="EX268" i="22"/>
  <c r="FE280" i="22"/>
  <c r="FM227" i="22"/>
  <c r="DH281" i="22"/>
  <c r="DK274" i="22"/>
  <c r="DF280" i="22"/>
  <c r="DK242" i="22"/>
  <c r="EM223" i="22"/>
  <c r="EV287" i="22"/>
  <c r="FF231" i="22"/>
  <c r="EW226" i="22"/>
  <c r="GT232" i="22"/>
  <c r="FA234" i="22"/>
  <c r="FO279" i="22"/>
  <c r="DQ287" i="22"/>
  <c r="FV221" i="22"/>
  <c r="DN216" i="22"/>
  <c r="GA223" i="22"/>
  <c r="ET280" i="22"/>
  <c r="GR249" i="22"/>
  <c r="ES236" i="22"/>
  <c r="DR282" i="22"/>
  <c r="GM276" i="22"/>
  <c r="FF264" i="22"/>
  <c r="EJ234" i="22"/>
  <c r="FG288" i="22"/>
  <c r="DG305" i="22"/>
  <c r="FQ289" i="22"/>
  <c r="EW292" i="22"/>
  <c r="FN256" i="22"/>
  <c r="EE226" i="22"/>
  <c r="FW222" i="22"/>
  <c r="EM250" i="22"/>
  <c r="FO223" i="22"/>
  <c r="FI281" i="22"/>
  <c r="EF301" i="22"/>
  <c r="GC292" i="22"/>
  <c r="EO215" i="22"/>
  <c r="EW288" i="22"/>
  <c r="GA209" i="22"/>
  <c r="GR237" i="22"/>
  <c r="GE254" i="22"/>
  <c r="EF263" i="22"/>
  <c r="DG304" i="22"/>
  <c r="GS209" i="22"/>
  <c r="DG283" i="22"/>
  <c r="GO256" i="22"/>
  <c r="FJ302" i="22"/>
  <c r="FV217" i="22"/>
  <c r="DI209" i="22"/>
  <c r="FG278" i="22"/>
  <c r="GL271" i="22"/>
  <c r="EM298" i="22"/>
  <c r="DN243" i="22"/>
  <c r="GD225" i="22"/>
  <c r="FI285" i="22"/>
  <c r="GC222" i="22"/>
  <c r="GR223" i="22"/>
  <c r="GH235" i="22"/>
  <c r="GT289" i="22"/>
  <c r="GH238" i="22"/>
  <c r="FU254" i="22"/>
  <c r="EG252" i="22"/>
  <c r="GA292" i="22"/>
  <c r="EL302" i="22"/>
  <c r="FN228" i="22"/>
  <c r="ET238" i="22"/>
  <c r="EM278" i="22"/>
  <c r="FM291" i="22"/>
  <c r="EP209" i="22"/>
  <c r="GJ263" i="22"/>
  <c r="EV255" i="22"/>
  <c r="DP267" i="22"/>
  <c r="DS253" i="22"/>
  <c r="EU278" i="22"/>
  <c r="DL223" i="22"/>
  <c r="DI232" i="22"/>
  <c r="FQ228" i="22"/>
  <c r="GE267" i="22"/>
  <c r="DS277" i="22"/>
  <c r="EY212" i="22"/>
  <c r="DX258" i="22"/>
  <c r="FF215" i="22"/>
  <c r="GM305" i="22"/>
  <c r="FN250" i="22"/>
  <c r="GI272" i="22"/>
  <c r="ET282" i="22"/>
  <c r="DB260" i="22"/>
  <c r="EA278" i="22"/>
  <c r="GI303" i="22"/>
  <c r="FN297" i="22"/>
  <c r="FK237" i="22"/>
  <c r="GC268" i="22"/>
  <c r="FA259" i="22"/>
  <c r="GA220" i="22"/>
  <c r="DV208" i="22"/>
  <c r="FG302" i="22"/>
  <c r="DE300" i="22"/>
  <c r="EL296" i="22"/>
  <c r="DN279" i="22"/>
  <c r="FW243" i="22"/>
  <c r="GJ222" i="22"/>
  <c r="DF288" i="22"/>
  <c r="DL300" i="22"/>
  <c r="GB213" i="22"/>
  <c r="FP250" i="22"/>
  <c r="GG245" i="22"/>
  <c r="GS278" i="22"/>
  <c r="GP254" i="22"/>
  <c r="FM301" i="22"/>
  <c r="FE258" i="22"/>
  <c r="GU277" i="22"/>
  <c r="FO304" i="22"/>
  <c r="GT276" i="22"/>
  <c r="FM302" i="22"/>
  <c r="EW264" i="22"/>
  <c r="GT296" i="22"/>
  <c r="FW215" i="22"/>
  <c r="DF217" i="22"/>
  <c r="EC244" i="22"/>
  <c r="DA254" i="22"/>
  <c r="FQ243" i="22"/>
  <c r="DY230" i="22"/>
  <c r="FX305" i="22"/>
  <c r="EE210" i="22"/>
  <c r="EH272" i="22"/>
  <c r="EF256" i="22"/>
  <c r="DA257" i="22"/>
  <c r="EN264" i="22"/>
  <c r="EL275" i="22"/>
  <c r="GU219" i="22"/>
  <c r="FY219" i="22"/>
  <c r="EQ275" i="22"/>
  <c r="DZ275" i="22"/>
  <c r="GJ288" i="22"/>
  <c r="FU246" i="22"/>
  <c r="FK290" i="22"/>
  <c r="FN291" i="22"/>
  <c r="EI234" i="22"/>
  <c r="DE209" i="22"/>
  <c r="EC243" i="22"/>
  <c r="FL303" i="22"/>
  <c r="FL263" i="22"/>
  <c r="GT250" i="22"/>
  <c r="FX286" i="22"/>
  <c r="GL297" i="22"/>
  <c r="DQ280" i="22"/>
  <c r="EX213" i="22"/>
  <c r="GE238" i="22"/>
  <c r="DY252" i="22"/>
  <c r="FX275" i="22"/>
  <c r="FW236" i="22"/>
  <c r="FA243" i="22"/>
  <c r="EJ258" i="22"/>
  <c r="EC298" i="22"/>
  <c r="FN222" i="22"/>
  <c r="FA292" i="22"/>
  <c r="EQ209" i="22"/>
  <c r="FQ255" i="22"/>
  <c r="GR303" i="22"/>
  <c r="ED267" i="22"/>
  <c r="EO293" i="22"/>
  <c r="GF246" i="22"/>
  <c r="EA297" i="22"/>
  <c r="GR259" i="22"/>
  <c r="EZ261" i="22"/>
  <c r="EV303" i="22"/>
  <c r="DD213" i="22"/>
  <c r="DM227" i="22"/>
  <c r="GF297" i="22"/>
  <c r="FT213" i="22"/>
  <c r="FI233" i="22"/>
  <c r="EJ222" i="22"/>
  <c r="EF210" i="22"/>
  <c r="EZ269" i="22"/>
  <c r="FG277" i="22"/>
  <c r="GG221" i="22"/>
  <c r="FK298" i="22"/>
  <c r="GI280" i="22"/>
  <c r="FB225" i="22"/>
  <c r="DH292" i="22"/>
  <c r="FK257" i="22"/>
  <c r="DS227" i="22"/>
  <c r="EU272" i="22"/>
  <c r="DX298" i="22"/>
  <c r="GA246" i="22"/>
  <c r="EX246" i="22"/>
  <c r="FF263" i="22"/>
  <c r="FP227" i="22"/>
  <c r="EC265" i="22"/>
  <c r="DL255" i="22"/>
  <c r="DT277" i="22"/>
  <c r="FU221" i="22"/>
  <c r="EB220" i="22"/>
  <c r="GM302" i="22"/>
  <c r="ET231" i="22"/>
  <c r="DU275" i="22"/>
  <c r="GS291" i="22"/>
  <c r="EF286" i="22"/>
  <c r="EB277" i="22"/>
  <c r="FP305" i="22"/>
  <c r="GS230" i="22"/>
  <c r="EN271" i="22"/>
  <c r="FS237" i="22"/>
  <c r="FL280" i="22"/>
  <c r="FJ272" i="22"/>
  <c r="GK301" i="22"/>
  <c r="GB254" i="22"/>
  <c r="FJ209" i="22"/>
  <c r="GG223" i="22"/>
  <c r="DF222" i="22"/>
  <c r="FD300" i="22"/>
  <c r="GG238" i="22"/>
  <c r="DX302" i="22"/>
  <c r="DH215" i="22"/>
  <c r="FK250" i="22"/>
  <c r="EM234" i="22"/>
  <c r="GE214" i="22"/>
  <c r="GM290" i="22"/>
  <c r="EF222" i="22"/>
  <c r="DH285" i="22"/>
  <c r="ES252" i="22"/>
  <c r="DT279" i="22"/>
  <c r="DX208" i="22"/>
  <c r="GH278" i="22"/>
  <c r="DA210" i="22"/>
  <c r="DK288" i="22"/>
  <c r="GH232" i="22"/>
  <c r="GD215" i="22"/>
  <c r="FQ302" i="22"/>
  <c r="DA270" i="22"/>
  <c r="GA257" i="22"/>
  <c r="ES219" i="22"/>
  <c r="DE227" i="22"/>
  <c r="DG293" i="22"/>
  <c r="ER244" i="22"/>
  <c r="GB210" i="22"/>
  <c r="GE227" i="22"/>
  <c r="DP274" i="22"/>
  <c r="DV292" i="22"/>
  <c r="EN288" i="22"/>
  <c r="DS219" i="22"/>
  <c r="EG275" i="22"/>
  <c r="DW289" i="22"/>
  <c r="GP264" i="22"/>
  <c r="DR269" i="22"/>
  <c r="ET254" i="22"/>
  <c r="EN267" i="22"/>
  <c r="DC220" i="22"/>
  <c r="GP302" i="22"/>
  <c r="DW213" i="22"/>
  <c r="DU225" i="22"/>
  <c r="EW254" i="22"/>
  <c r="DS301" i="22"/>
  <c r="DO305" i="22"/>
  <c r="FR281" i="22"/>
  <c r="GO213" i="22"/>
  <c r="EV264" i="22"/>
  <c r="FO243" i="22"/>
  <c r="FR266" i="22"/>
  <c r="FM210" i="22"/>
  <c r="EX257" i="22"/>
  <c r="EN283" i="22"/>
  <c r="EJ281" i="22"/>
  <c r="FZ247" i="22"/>
  <c r="EB215" i="22"/>
  <c r="EM215" i="22"/>
  <c r="GE290" i="22"/>
  <c r="DH297" i="22"/>
  <c r="EE304" i="22"/>
  <c r="GK211" i="22"/>
  <c r="DN278" i="22"/>
  <c r="FV241" i="22"/>
  <c r="EE245" i="22"/>
  <c r="DN232" i="22"/>
  <c r="DP290" i="22"/>
  <c r="GJ252" i="22"/>
  <c r="FY220" i="22"/>
  <c r="FG227" i="22"/>
  <c r="DA211" i="22"/>
  <c r="FR241" i="22"/>
  <c r="DF276" i="22"/>
  <c r="FB272" i="22"/>
  <c r="DC299" i="22"/>
  <c r="FZ243" i="22"/>
  <c r="EU226" i="22"/>
  <c r="DA292" i="22"/>
  <c r="DD246" i="22"/>
  <c r="EN226" i="22"/>
  <c r="GL260" i="22"/>
  <c r="DR212" i="22"/>
  <c r="DI287" i="22"/>
  <c r="GC278" i="22"/>
  <c r="EQ258" i="22"/>
  <c r="GC234" i="22"/>
  <c r="EE225" i="22"/>
  <c r="GE209" i="22"/>
  <c r="DZ300" i="22"/>
  <c r="EQ280" i="22"/>
  <c r="DM234" i="22"/>
  <c r="GG291" i="22"/>
  <c r="DX290" i="22"/>
  <c r="EO213" i="22"/>
  <c r="EQ236" i="22"/>
  <c r="GE253" i="22"/>
  <c r="DK279" i="22"/>
  <c r="FX223" i="22"/>
  <c r="FQ234" i="22"/>
  <c r="DJ236" i="22"/>
  <c r="DG279" i="22"/>
  <c r="GI285" i="22"/>
  <c r="GL221" i="22"/>
  <c r="ED285" i="22"/>
  <c r="FN294" i="22"/>
  <c r="ES261" i="22"/>
  <c r="FO280" i="22"/>
  <c r="DT228" i="22"/>
  <c r="FF253" i="22"/>
  <c r="GA275" i="22"/>
  <c r="EL285" i="22"/>
  <c r="ES249" i="22"/>
  <c r="EA210" i="22"/>
  <c r="GS304" i="22"/>
  <c r="DV300" i="22"/>
  <c r="DN271" i="22"/>
  <c r="DZ230" i="22"/>
  <c r="FJ253" i="22"/>
  <c r="DW303" i="22"/>
  <c r="DA305" i="22"/>
  <c r="DB297" i="22"/>
  <c r="FZ279" i="22"/>
  <c r="EE246" i="22"/>
  <c r="DF241" i="22"/>
  <c r="FZ249" i="22"/>
  <c r="FA256" i="22"/>
  <c r="FR270" i="22"/>
  <c r="FH268" i="22"/>
  <c r="DK266" i="22"/>
  <c r="ER222" i="22"/>
  <c r="DS297" i="22"/>
  <c r="DF208" i="22"/>
  <c r="GN298" i="22"/>
  <c r="EB285" i="22"/>
  <c r="FQ264" i="22"/>
  <c r="DV269" i="22"/>
  <c r="DN250" i="22"/>
  <c r="GI271" i="22"/>
  <c r="FR289" i="22"/>
  <c r="GB236" i="22"/>
  <c r="FM261" i="22"/>
  <c r="ER254" i="22"/>
  <c r="EL213" i="22"/>
  <c r="DO254" i="22"/>
  <c r="EO264" i="22"/>
  <c r="ER220" i="22"/>
  <c r="DI247" i="22"/>
  <c r="FU211" i="22"/>
  <c r="DR233" i="22"/>
  <c r="DI290" i="22"/>
  <c r="DR249" i="22"/>
  <c r="EJ246" i="22"/>
  <c r="EM283" i="22"/>
  <c r="FK234" i="22"/>
  <c r="GO234" i="22"/>
  <c r="FN243" i="22"/>
  <c r="EK275" i="22"/>
  <c r="FT234" i="22"/>
  <c r="FS292" i="22"/>
  <c r="DI264" i="22"/>
  <c r="EV214" i="22"/>
  <c r="GT248" i="22"/>
  <c r="FL276" i="22"/>
  <c r="GE210" i="22"/>
  <c r="FH221" i="22"/>
  <c r="FM300" i="22"/>
  <c r="EF239" i="22"/>
  <c r="DG267" i="22"/>
  <c r="GM248" i="22"/>
  <c r="GE243" i="22"/>
  <c r="FF292" i="22"/>
  <c r="FP236" i="22"/>
  <c r="FW259" i="22"/>
  <c r="FF246" i="22"/>
  <c r="FW304" i="22"/>
  <c r="EJ288" i="22"/>
  <c r="DV257" i="22"/>
  <c r="DS242" i="22"/>
  <c r="DD274" i="22"/>
  <c r="GN286" i="22"/>
  <c r="GO293" i="22"/>
  <c r="DG292" i="22"/>
  <c r="GT213" i="22"/>
  <c r="DZ289" i="22"/>
  <c r="DI235" i="22"/>
  <c r="EX259" i="22"/>
  <c r="DZ243" i="22"/>
  <c r="DU247" i="22"/>
  <c r="GQ222" i="22"/>
  <c r="FK209" i="22"/>
  <c r="EG250" i="22"/>
  <c r="EP222" i="22"/>
  <c r="EG254" i="22"/>
  <c r="DP244" i="22"/>
  <c r="FV223" i="22"/>
  <c r="GN265" i="22"/>
  <c r="GK274" i="22"/>
  <c r="GL296" i="22"/>
  <c r="GJ304" i="22"/>
  <c r="ER213" i="22"/>
  <c r="DS254" i="22"/>
  <c r="GQ236" i="22"/>
  <c r="ES242" i="22"/>
  <c r="GK231" i="22"/>
  <c r="GM244" i="22"/>
  <c r="EN290" i="22"/>
  <c r="DL230" i="22"/>
  <c r="EZ285" i="22"/>
  <c r="DI231" i="22"/>
  <c r="EP281" i="22"/>
  <c r="DT210" i="22"/>
  <c r="FO290" i="22"/>
  <c r="EP235" i="22"/>
  <c r="GU259" i="22"/>
  <c r="EP247" i="22"/>
  <c r="ET250" i="22"/>
  <c r="EB250" i="22"/>
  <c r="FA277" i="22"/>
  <c r="DB245" i="22"/>
  <c r="DH234" i="22"/>
  <c r="FE299" i="22"/>
  <c r="FP275" i="22"/>
  <c r="EO283" i="22"/>
  <c r="DG299" i="22"/>
  <c r="EQ224" i="22"/>
  <c r="EY238" i="22"/>
  <c r="GR283" i="22"/>
  <c r="EB253" i="22"/>
  <c r="DI237" i="22"/>
  <c r="FK221" i="22"/>
  <c r="GC250" i="22"/>
  <c r="EM269" i="22"/>
  <c r="GG232" i="22"/>
  <c r="FC221" i="22"/>
  <c r="DW288" i="22"/>
  <c r="DH244" i="22"/>
  <c r="GM233" i="22"/>
  <c r="GF303" i="22"/>
  <c r="FZ222" i="22"/>
  <c r="DT216" i="22"/>
  <c r="DN287" i="22"/>
  <c r="EW244" i="22"/>
  <c r="EE253" i="22"/>
  <c r="DW297" i="22"/>
  <c r="DJ220" i="22"/>
  <c r="FI232" i="22"/>
  <c r="FZ277" i="22"/>
  <c r="DY292" i="22"/>
  <c r="FT211" i="22"/>
  <c r="DB276" i="22"/>
  <c r="DE289" i="22"/>
  <c r="EG230" i="22"/>
  <c r="DK225" i="22"/>
  <c r="FS247" i="22"/>
  <c r="GU272" i="22"/>
  <c r="FB217" i="22"/>
  <c r="GI211" i="22"/>
  <c r="FM234" i="22"/>
  <c r="DY277" i="22"/>
  <c r="FK274" i="22"/>
  <c r="EL208" i="22"/>
  <c r="FC239" i="22"/>
  <c r="EP283" i="22"/>
  <c r="FJ298" i="22"/>
  <c r="EX303" i="22"/>
  <c r="DY246" i="22"/>
  <c r="FR258" i="22"/>
  <c r="GM280" i="22"/>
  <c r="EX290" i="22"/>
  <c r="DF227" i="22"/>
  <c r="ES231" i="22"/>
  <c r="DL279" i="22"/>
  <c r="FI266" i="22"/>
  <c r="DY271" i="22"/>
  <c r="EX241" i="22"/>
  <c r="FP234" i="22"/>
  <c r="FH264" i="22"/>
  <c r="DC263" i="22"/>
  <c r="DN302" i="22"/>
  <c r="GL285" i="22"/>
  <c r="FF268" i="22"/>
  <c r="DC248" i="22"/>
  <c r="EF216" i="22"/>
  <c r="FK280" i="22"/>
  <c r="FO286" i="22"/>
  <c r="EG248" i="22"/>
  <c r="FA298" i="22"/>
  <c r="DC294" i="22"/>
  <c r="FZ238" i="22"/>
  <c r="FT305" i="22"/>
  <c r="FF270" i="22"/>
  <c r="DP210" i="22"/>
  <c r="DR220" i="22"/>
  <c r="GE278" i="22"/>
  <c r="FJ271" i="22"/>
  <c r="GQ234" i="22"/>
  <c r="FD212" i="22"/>
  <c r="GI297" i="22"/>
  <c r="EQ289" i="22"/>
  <c r="FC236" i="22"/>
  <c r="DV282" i="22"/>
  <c r="GT265" i="22"/>
  <c r="EF236" i="22"/>
  <c r="DM260" i="22"/>
  <c r="EG222" i="22"/>
  <c r="GU304" i="22"/>
  <c r="DG264" i="22"/>
  <c r="EA231" i="22"/>
  <c r="GT300" i="22"/>
  <c r="FF274" i="22"/>
  <c r="DA236" i="22"/>
  <c r="DI267" i="22"/>
  <c r="DF243" i="22"/>
  <c r="EP254" i="22"/>
  <c r="FQ246" i="22"/>
  <c r="EQ263" i="22"/>
  <c r="DU288" i="22"/>
  <c r="DB300" i="22"/>
  <c r="GG296" i="22"/>
  <c r="FH289" i="22"/>
  <c r="EW278" i="22"/>
  <c r="FE271" i="22"/>
  <c r="GG259" i="22"/>
  <c r="EO290" i="22"/>
  <c r="GP304" i="22"/>
  <c r="FA232" i="22"/>
  <c r="GA289" i="22"/>
  <c r="DC247" i="22"/>
  <c r="EL300" i="22"/>
  <c r="GI226" i="22"/>
  <c r="EW216" i="22"/>
  <c r="DB247" i="22"/>
  <c r="EB221" i="22"/>
  <c r="DE238" i="22"/>
  <c r="FO256" i="22"/>
  <c r="EA219" i="22"/>
  <c r="EH279" i="22"/>
  <c r="DZ217" i="22"/>
  <c r="FX303" i="22"/>
  <c r="EQ213" i="22"/>
  <c r="EX233" i="22"/>
  <c r="EI260" i="22"/>
  <c r="EQ233" i="22"/>
  <c r="GL283" i="22"/>
  <c r="FA247" i="22"/>
  <c r="DG252" i="22"/>
  <c r="GL237" i="22"/>
  <c r="DC271" i="22"/>
  <c r="GL275" i="22"/>
  <c r="GH239" i="22"/>
  <c r="DG222" i="22"/>
  <c r="DZ270" i="22"/>
  <c r="FZ208" i="22"/>
  <c r="DN293" i="22"/>
  <c r="FP242" i="22"/>
  <c r="DL241" i="22"/>
  <c r="EH244" i="22"/>
  <c r="DJ261" i="22"/>
  <c r="FV288" i="22"/>
  <c r="DC261" i="22"/>
  <c r="FR298" i="22"/>
  <c r="DD260" i="22"/>
  <c r="FN265" i="22"/>
  <c r="FR252" i="22"/>
  <c r="FD220" i="22"/>
  <c r="FX208" i="22"/>
  <c r="FM246" i="22"/>
  <c r="GP286" i="22"/>
  <c r="EC211" i="22"/>
  <c r="FO270" i="22"/>
  <c r="DW301" i="22"/>
  <c r="FM278" i="22"/>
  <c r="FY243" i="22"/>
  <c r="FJ305" i="22"/>
  <c r="GD271" i="22"/>
  <c r="FI257" i="22"/>
  <c r="FJ259" i="22"/>
  <c r="DE237" i="22"/>
  <c r="GR293" i="22"/>
  <c r="FJ281" i="22"/>
  <c r="GN245" i="22"/>
  <c r="EE290" i="22"/>
  <c r="FT243" i="22"/>
  <c r="GC227" i="22"/>
  <c r="FL241" i="22"/>
  <c r="EB293" i="22"/>
  <c r="DY291" i="22"/>
  <c r="GR274" i="22"/>
  <c r="DJ264" i="22"/>
  <c r="FL209" i="22"/>
  <c r="FB214" i="22"/>
  <c r="EC282" i="22"/>
  <c r="DO288" i="22"/>
  <c r="GD275" i="22"/>
  <c r="GK236" i="22"/>
  <c r="FR286" i="22"/>
  <c r="EK225" i="22"/>
  <c r="GP256" i="22"/>
  <c r="FR239" i="22"/>
  <c r="EH221" i="22"/>
  <c r="DY221" i="22"/>
  <c r="FQ241" i="22"/>
  <c r="DU245" i="22"/>
  <c r="GE233" i="22"/>
  <c r="DU248" i="22"/>
  <c r="GB237" i="22"/>
  <c r="DP221" i="22"/>
  <c r="EC305" i="22"/>
  <c r="EG271" i="22"/>
  <c r="FN285" i="22"/>
  <c r="FL231" i="22"/>
  <c r="GF211" i="22"/>
  <c r="GN301" i="22"/>
  <c r="FY260" i="22"/>
  <c r="FD292" i="22"/>
  <c r="DS236" i="22"/>
  <c r="EQ261" i="22"/>
  <c r="DX243" i="22"/>
  <c r="FS265" i="22"/>
  <c r="DD261" i="22"/>
  <c r="DY285" i="22"/>
  <c r="DA268" i="22"/>
  <c r="DG287" i="22"/>
  <c r="DX268" i="22"/>
  <c r="EF290" i="22"/>
  <c r="DL209" i="22"/>
  <c r="EJ268" i="22"/>
  <c r="FA296" i="22"/>
  <c r="EN222" i="22"/>
  <c r="ER282" i="22"/>
  <c r="EU224" i="22"/>
  <c r="EW304" i="22"/>
  <c r="DP248" i="22"/>
  <c r="FR238" i="22"/>
  <c r="DW275" i="22"/>
  <c r="GC230" i="22"/>
  <c r="GA283" i="22"/>
  <c r="GD246" i="22"/>
  <c r="EJ282" i="22"/>
  <c r="FG301" i="22"/>
  <c r="DA215" i="22"/>
  <c r="EV279" i="22"/>
  <c r="FZ301" i="22"/>
  <c r="GK247" i="22"/>
  <c r="GL213" i="22"/>
  <c r="EI271" i="22"/>
  <c r="GN296" i="22"/>
  <c r="GC253" i="22"/>
  <c r="FX227" i="22"/>
  <c r="GH226" i="22"/>
  <c r="FT258" i="22"/>
  <c r="EX220" i="22"/>
  <c r="FG234" i="22"/>
  <c r="FF266" i="22"/>
  <c r="DP275" i="22"/>
  <c r="EB294" i="22"/>
  <c r="GR265" i="22"/>
  <c r="DU261" i="22"/>
  <c r="FB253" i="22"/>
  <c r="DO239" i="22"/>
  <c r="FL287" i="22"/>
  <c r="GN253" i="22"/>
  <c r="EW239" i="22"/>
  <c r="DZ224" i="22"/>
  <c r="GQ216" i="22"/>
  <c r="FG286" i="22"/>
  <c r="FH216" i="22"/>
  <c r="EQ225" i="22"/>
  <c r="EW275" i="22"/>
  <c r="EM248" i="22"/>
  <c r="GO277" i="22"/>
  <c r="EJ235" i="22"/>
  <c r="EU302" i="22"/>
  <c r="FP215" i="22"/>
  <c r="FD245" i="22"/>
  <c r="GA216" i="22"/>
  <c r="GQ253" i="22"/>
  <c r="GA299" i="22"/>
  <c r="FV220" i="22"/>
  <c r="DY235" i="22"/>
  <c r="EH280" i="22"/>
  <c r="GU213" i="22"/>
  <c r="DK223" i="22"/>
  <c r="FI280" i="22"/>
  <c r="EU242" i="22"/>
  <c r="DN280" i="22"/>
  <c r="GE286" i="22"/>
  <c r="FZ290" i="22"/>
  <c r="EZ233" i="22"/>
  <c r="GI260" i="22"/>
  <c r="DO287" i="22"/>
  <c r="GL231" i="22"/>
  <c r="EH212" i="22"/>
  <c r="DT257" i="22"/>
  <c r="DG217" i="22"/>
  <c r="FC293" i="22"/>
  <c r="DE211" i="22"/>
  <c r="DC303" i="22"/>
  <c r="DQ216" i="22"/>
  <c r="EX250" i="22"/>
  <c r="EH259" i="22"/>
  <c r="FC281" i="22"/>
  <c r="DN291" i="22"/>
  <c r="FP230" i="22"/>
  <c r="GE208" i="22"/>
  <c r="DL283" i="22"/>
  <c r="DQ269" i="22"/>
  <c r="GH304" i="22"/>
  <c r="FU288" i="22"/>
  <c r="DP232" i="22"/>
  <c r="EG243" i="22"/>
  <c r="GQ241" i="22"/>
  <c r="DW267" i="22"/>
  <c r="FG209" i="22"/>
  <c r="DR211" i="22"/>
  <c r="DD291" i="22"/>
  <c r="GT220" i="22"/>
  <c r="DT299" i="22"/>
  <c r="EV215" i="22"/>
  <c r="FD293" i="22"/>
  <c r="FM217" i="22"/>
  <c r="FO294" i="22"/>
  <c r="EP239" i="22"/>
  <c r="FK261" i="22"/>
  <c r="DV271" i="22"/>
  <c r="FV212" i="22"/>
  <c r="FG231" i="22"/>
  <c r="EM281" i="22"/>
  <c r="DR275" i="22"/>
  <c r="GR238" i="22"/>
  <c r="DR291" i="22"/>
  <c r="ED256" i="22"/>
  <c r="EU294" i="22"/>
  <c r="DS258" i="22"/>
  <c r="EI291" i="22"/>
  <c r="GM253" i="22"/>
  <c r="DN285" i="22"/>
  <c r="GL267" i="22"/>
  <c r="EF245" i="22"/>
  <c r="GH223" i="22"/>
  <c r="GL217" i="22"/>
  <c r="DL263" i="22"/>
  <c r="EQ298" i="22"/>
  <c r="GI302" i="22"/>
  <c r="FJ242" i="22"/>
  <c r="FU267" i="22"/>
  <c r="FR243" i="22"/>
  <c r="GS248" i="22"/>
  <c r="EG247" i="22"/>
  <c r="EN209" i="22"/>
  <c r="FA227" i="22"/>
  <c r="DP216" i="22"/>
  <c r="FT282" i="22"/>
  <c r="DF277" i="22"/>
  <c r="FF259" i="22"/>
  <c r="GN211" i="22"/>
  <c r="DH246" i="22"/>
  <c r="DX270" i="22"/>
  <c r="FM208" i="22"/>
  <c r="EO292" i="22"/>
  <c r="DC223" i="22"/>
  <c r="EM237" i="22"/>
  <c r="EF279" i="22"/>
  <c r="EA260" i="22"/>
  <c r="DX297" i="22"/>
  <c r="GT244" i="22"/>
  <c r="GJ276" i="22"/>
  <c r="EI296" i="22"/>
  <c r="GN256" i="22"/>
  <c r="FR249" i="22"/>
  <c r="FM236" i="22"/>
  <c r="EK264" i="22"/>
  <c r="GB223" i="22"/>
  <c r="FY250" i="22"/>
  <c r="EJ217" i="22"/>
  <c r="DB271" i="22"/>
  <c r="EJ285" i="22"/>
  <c r="FQ209" i="22"/>
  <c r="EC296" i="22"/>
  <c r="GP216" i="22"/>
  <c r="EH267" i="22"/>
  <c r="EY237" i="22"/>
  <c r="EH304" i="22"/>
  <c r="EG256" i="22"/>
  <c r="ER281" i="22"/>
  <c r="FQ277" i="22"/>
  <c r="DP286" i="22"/>
  <c r="FD279" i="22"/>
  <c r="DU304" i="22"/>
  <c r="FZ228" i="22"/>
  <c r="FH259" i="22"/>
  <c r="FF225" i="22"/>
  <c r="GT292" i="22"/>
  <c r="FP299" i="22"/>
  <c r="EX215" i="22"/>
  <c r="EN265" i="22"/>
  <c r="GQ231" i="22"/>
  <c r="DY299" i="22"/>
  <c r="FY236" i="22"/>
  <c r="DI288" i="22"/>
  <c r="EV239" i="22"/>
  <c r="FQ283" i="22"/>
  <c r="FX261" i="22"/>
  <c r="ES271" i="22"/>
  <c r="GJ293" i="22"/>
  <c r="FC283" i="22"/>
  <c r="FG243" i="22"/>
  <c r="EF226" i="22"/>
  <c r="EK296" i="22"/>
  <c r="EG304" i="22"/>
  <c r="GF234" i="22"/>
  <c r="FT269" i="22"/>
  <c r="FQ247" i="22"/>
  <c r="GG234" i="22"/>
  <c r="GT224" i="22"/>
  <c r="DP300" i="22"/>
  <c r="DD276" i="22"/>
  <c r="EH283" i="22"/>
  <c r="DN212" i="22"/>
  <c r="FG292" i="22"/>
  <c r="EH237" i="22"/>
  <c r="GD282" i="22"/>
  <c r="GH276" i="22"/>
  <c r="FG246" i="22"/>
  <c r="EV296" i="22"/>
  <c r="DW268" i="22"/>
  <c r="DN267" i="22"/>
  <c r="GL242" i="22"/>
  <c r="DC289" i="22"/>
  <c r="FX209" i="22"/>
  <c r="GU287" i="22"/>
  <c r="DK268" i="22"/>
  <c r="DM299" i="22"/>
  <c r="FA255" i="22"/>
  <c r="EC264" i="22"/>
  <c r="ER257" i="22"/>
  <c r="FL275" i="22"/>
  <c r="EX223" i="22"/>
  <c r="GQ272" i="22"/>
  <c r="EP264" i="22"/>
  <c r="GS210" i="22"/>
  <c r="FO272" i="22"/>
  <c r="DV217" i="22"/>
  <c r="DL252" i="22"/>
  <c r="DW237" i="22"/>
  <c r="GN250" i="22"/>
  <c r="GJ226" i="22"/>
  <c r="GJ271" i="22"/>
  <c r="EW227" i="22"/>
  <c r="GE222" i="22"/>
  <c r="ES298" i="22"/>
  <c r="EP226" i="22"/>
  <c r="DG268" i="22"/>
  <c r="GJ303" i="22"/>
  <c r="ED265" i="22"/>
  <c r="GP234" i="22"/>
  <c r="ED269" i="22"/>
  <c r="FA225" i="22"/>
  <c r="FP254" i="22"/>
  <c r="ED245" i="22"/>
  <c r="GC266" i="22"/>
  <c r="EI305" i="22"/>
  <c r="EV219" i="22"/>
  <c r="FR267" i="22"/>
  <c r="FB215" i="22"/>
  <c r="FF290" i="22"/>
  <c r="EC212" i="22"/>
  <c r="EK254" i="22"/>
  <c r="DV238" i="22"/>
  <c r="GT255" i="22"/>
  <c r="FJ282" i="22"/>
  <c r="GM255" i="22"/>
  <c r="DN296" i="22"/>
  <c r="EJ248" i="22"/>
  <c r="DJ263" i="22"/>
  <c r="DN249" i="22"/>
  <c r="GC208" i="22"/>
  <c r="ER260" i="22"/>
  <c r="EZ282" i="22"/>
  <c r="FM241" i="22"/>
  <c r="FY256" i="22"/>
  <c r="ET237" i="22"/>
  <c r="EV220" i="22"/>
  <c r="GO208" i="22"/>
  <c r="FQ256" i="22"/>
  <c r="ES286" i="22"/>
  <c r="EJ272" i="22"/>
  <c r="FX290" i="22"/>
  <c r="FR303" i="22"/>
  <c r="FT277" i="22"/>
  <c r="FR257" i="22"/>
  <c r="DN275" i="22"/>
  <c r="ED274" i="22"/>
  <c r="GM237" i="22"/>
  <c r="EG305" i="22"/>
  <c r="FB260" i="22"/>
  <c r="DW222" i="22"/>
  <c r="DZ254" i="22"/>
  <c r="GN268" i="22"/>
  <c r="EX253" i="22"/>
  <c r="FM242" i="22"/>
  <c r="EC220" i="22"/>
  <c r="FG298" i="22"/>
  <c r="GR224" i="22"/>
  <c r="DD298" i="22"/>
  <c r="EM224" i="22"/>
  <c r="GS271" i="22"/>
  <c r="DT236" i="22"/>
  <c r="DT250" i="22"/>
  <c r="EB291" i="22"/>
  <c r="GL247" i="22"/>
  <c r="GP296" i="22"/>
  <c r="FP252" i="22"/>
  <c r="GS274" i="22"/>
  <c r="FH213" i="22"/>
  <c r="DH208" i="22"/>
  <c r="FV227" i="22"/>
  <c r="GB257" i="22"/>
  <c r="GU282" i="22"/>
  <c r="GN215" i="22"/>
  <c r="GN209" i="22"/>
  <c r="FF233" i="22"/>
  <c r="DP297" i="22"/>
  <c r="DP208" i="22"/>
  <c r="FO278" i="22"/>
  <c r="FK301" i="22"/>
  <c r="GG261" i="22"/>
  <c r="FV248" i="22"/>
  <c r="GT277" i="22"/>
  <c r="DS293" i="22"/>
  <c r="GB281" i="22"/>
  <c r="FS286" i="22"/>
  <c r="GR227" i="22"/>
  <c r="DB277" i="22"/>
  <c r="DZ236" i="22"/>
  <c r="GL299" i="22"/>
  <c r="EH238" i="22"/>
  <c r="FN269" i="22"/>
  <c r="DB253" i="22"/>
  <c r="FO216" i="22"/>
  <c r="FG247" i="22"/>
  <c r="EB305" i="22"/>
  <c r="EF275" i="22"/>
  <c r="EF277" i="22"/>
  <c r="FV305" i="22"/>
  <c r="DK244" i="22"/>
  <c r="FR272" i="22"/>
  <c r="FV259" i="22"/>
  <c r="ED239" i="22"/>
  <c r="DF246" i="22"/>
  <c r="ES260" i="22"/>
  <c r="GC275" i="22"/>
  <c r="EC294" i="22"/>
  <c r="GR233" i="22"/>
  <c r="EO287" i="22"/>
  <c r="DN301" i="22"/>
  <c r="DO221" i="22"/>
  <c r="DM253" i="22"/>
  <c r="DN255" i="22"/>
  <c r="ES258" i="22"/>
  <c r="EJ249" i="22"/>
  <c r="FU266" i="22"/>
  <c r="DU279" i="22"/>
  <c r="DT256" i="22"/>
  <c r="FW220" i="22"/>
  <c r="DC216" i="22"/>
  <c r="FR291" i="22"/>
  <c r="EL303" i="22"/>
  <c r="GK258" i="22"/>
  <c r="FE235" i="22"/>
  <c r="DL231" i="22"/>
  <c r="GR278" i="22"/>
  <c r="FI241" i="22"/>
  <c r="GJ243" i="22"/>
  <c r="DS215" i="22"/>
  <c r="FY246" i="22"/>
  <c r="GH297" i="22"/>
  <c r="EP223" i="22"/>
  <c r="DB275" i="22"/>
  <c r="FS280" i="22"/>
  <c r="DC246" i="22"/>
  <c r="EO234" i="22"/>
  <c r="FO209" i="22"/>
  <c r="EL237" i="22"/>
  <c r="FX265" i="22"/>
  <c r="DV259" i="22"/>
  <c r="DC286" i="22"/>
  <c r="FL254" i="22"/>
  <c r="DU301" i="22"/>
  <c r="GH301" i="22"/>
  <c r="FZ289" i="22"/>
  <c r="GN216" i="22"/>
  <c r="FI219" i="22"/>
  <c r="FW258" i="22"/>
  <c r="DQ222" i="22"/>
  <c r="ED260" i="22"/>
  <c r="DN290" i="22"/>
  <c r="FX222" i="22"/>
  <c r="DF214" i="22"/>
  <c r="GP298" i="22"/>
  <c r="GU254" i="22"/>
  <c r="GO226" i="22"/>
  <c r="EM265" i="22"/>
  <c r="GT304" i="22"/>
  <c r="GS250" i="22"/>
  <c r="DK231" i="22"/>
  <c r="FW269" i="22"/>
  <c r="FJ279" i="22"/>
  <c r="GA236" i="22"/>
  <c r="FS288" i="22"/>
  <c r="DW269" i="22"/>
  <c r="GU225" i="22"/>
  <c r="DJ245" i="22"/>
  <c r="GS294" i="22"/>
  <c r="DX226" i="22"/>
  <c r="FI274" i="22"/>
  <c r="FQ294" i="22"/>
  <c r="EO252" i="22"/>
  <c r="GF257" i="22"/>
  <c r="EV230" i="22"/>
  <c r="ER215" i="22"/>
  <c r="DD301" i="22"/>
  <c r="FT266" i="22"/>
  <c r="GG304" i="22"/>
  <c r="DF226" i="22"/>
  <c r="EE289" i="22"/>
  <c r="DX235" i="22"/>
  <c r="FS305" i="22"/>
  <c r="GC246" i="22"/>
  <c r="EI279" i="22"/>
  <c r="EI252" i="22"/>
  <c r="GB278" i="22"/>
  <c r="GP276" i="22"/>
  <c r="DS286" i="22"/>
  <c r="FD239" i="22"/>
  <c r="FJ260" i="22"/>
  <c r="GH289" i="22"/>
  <c r="EH250" i="22"/>
  <c r="FY275" i="22"/>
  <c r="FV250" i="22"/>
  <c r="EX276" i="22"/>
  <c r="EK255" i="22"/>
  <c r="DO297" i="22"/>
  <c r="FE304" i="22"/>
  <c r="FA271" i="22"/>
  <c r="GK213" i="22"/>
  <c r="FC274" i="22"/>
  <c r="GG294" i="22"/>
  <c r="GO259" i="22"/>
  <c r="GP281" i="22"/>
  <c r="DN246" i="22"/>
  <c r="EB289" i="22"/>
  <c r="EP219" i="22"/>
  <c r="DG213" i="22"/>
  <c r="EE237" i="22"/>
  <c r="EZ290" i="22"/>
  <c r="EW213" i="22"/>
  <c r="FJ221" i="22"/>
  <c r="DW250" i="22"/>
  <c r="EY301" i="22"/>
  <c r="ED277" i="22"/>
  <c r="FI256" i="22"/>
  <c r="DE279" i="22"/>
  <c r="FQ269" i="22"/>
  <c r="GO301" i="22"/>
  <c r="DV287" i="22"/>
  <c r="DK283" i="22"/>
  <c r="FG241" i="22"/>
  <c r="EI258" i="22"/>
  <c r="EJ304" i="22"/>
  <c r="EN276" i="22"/>
  <c r="FP261" i="22"/>
  <c r="EI293" i="22"/>
  <c r="ES274" i="22"/>
  <c r="FT242" i="22"/>
  <c r="DQ221" i="22"/>
  <c r="FS270" i="22"/>
  <c r="FC235" i="22"/>
  <c r="GN223" i="22"/>
  <c r="FC252" i="22"/>
  <c r="DY216" i="22"/>
  <c r="DY260" i="22"/>
  <c r="EF294" i="22"/>
  <c r="EF225" i="22"/>
  <c r="DT290" i="22"/>
  <c r="EC238" i="22"/>
  <c r="EP248" i="22"/>
  <c r="DC256" i="22"/>
  <c r="DB270" i="22"/>
  <c r="EE252" i="22"/>
  <c r="FH255" i="22"/>
  <c r="EH276" i="22"/>
  <c r="FN235" i="22"/>
  <c r="EO245" i="22"/>
  <c r="GR302" i="22"/>
  <c r="EB272" i="22"/>
  <c r="FR259" i="22"/>
  <c r="FP246" i="22"/>
  <c r="EY211" i="22"/>
  <c r="DT225" i="22"/>
  <c r="FO227" i="22"/>
  <c r="DC210" i="22"/>
  <c r="FS212" i="22"/>
  <c r="FS285" i="22"/>
  <c r="FT290" i="22"/>
  <c r="DD304" i="22"/>
  <c r="DO219" i="22"/>
  <c r="DM280" i="22"/>
  <c r="EI223" i="22"/>
  <c r="EH211" i="22"/>
  <c r="EJ233" i="22"/>
  <c r="DQ275" i="22"/>
  <c r="GU300" i="22"/>
  <c r="GE287" i="22"/>
  <c r="GT242" i="22"/>
  <c r="DW226" i="22"/>
  <c r="DP256" i="22"/>
  <c r="FS227" i="22"/>
  <c r="GN269" i="22"/>
  <c r="GT282" i="22"/>
  <c r="EL235" i="22"/>
  <c r="DM270" i="22"/>
  <c r="EV283" i="22"/>
  <c r="GF289" i="22"/>
  <c r="FC257" i="22"/>
  <c r="FY208" i="22"/>
  <c r="EP278" i="22"/>
  <c r="DH293" i="22"/>
  <c r="DD247" i="22"/>
  <c r="FH225" i="22"/>
  <c r="FC247" i="22"/>
  <c r="GS243" i="22"/>
  <c r="EF232" i="22"/>
  <c r="FF294" i="22"/>
  <c r="FJ225" i="22"/>
  <c r="GE303" i="22"/>
  <c r="FF248" i="22"/>
  <c r="GO282" i="22"/>
  <c r="EH299" i="22"/>
  <c r="GH268" i="22"/>
  <c r="EW230" i="22"/>
  <c r="FS290" i="22"/>
  <c r="FJ289" i="22"/>
  <c r="DN254" i="22"/>
  <c r="GB228" i="22"/>
  <c r="GO220" i="22"/>
  <c r="DW299" i="22"/>
  <c r="GC235" i="22"/>
  <c r="FP300" i="22"/>
  <c r="EF233" i="22"/>
  <c r="FY286" i="22"/>
  <c r="DR300" i="22"/>
  <c r="FE212" i="22"/>
  <c r="FT246" i="22"/>
  <c r="DV255" i="22"/>
  <c r="FN275" i="22"/>
  <c r="EG231" i="22"/>
  <c r="GM283" i="22"/>
  <c r="FM228" i="22"/>
  <c r="EE249" i="22"/>
  <c r="FS259" i="22"/>
  <c r="DW230" i="22"/>
  <c r="FY271" i="22"/>
  <c r="DX296" i="22"/>
  <c r="GU249" i="22"/>
  <c r="DV234" i="22"/>
  <c r="GB299" i="22"/>
  <c r="FB210" i="22"/>
  <c r="EE279" i="22"/>
  <c r="DS304" i="22"/>
  <c r="EO265" i="22"/>
  <c r="EP257" i="22"/>
  <c r="FZ291" i="22"/>
  <c r="DF253" i="22"/>
  <c r="FB297" i="22"/>
  <c r="FA248" i="22"/>
  <c r="DC213" i="22"/>
  <c r="FA270" i="22"/>
  <c r="GL230" i="22"/>
  <c r="GP278" i="22"/>
  <c r="GP244" i="22"/>
  <c r="GD301" i="22"/>
  <c r="EB225" i="22"/>
  <c r="FR294" i="22"/>
  <c r="FR260" i="22"/>
  <c r="DU259" i="22"/>
  <c r="DJ305" i="22"/>
  <c r="DR278" i="22"/>
  <c r="FA261" i="22"/>
  <c r="FO246" i="22"/>
  <c r="EH274" i="22"/>
  <c r="EL260" i="22"/>
  <c r="EP245" i="22"/>
  <c r="EW259" i="22"/>
  <c r="FN255" i="22"/>
  <c r="DB293" i="22"/>
  <c r="EO253" i="22"/>
  <c r="EX289" i="22"/>
  <c r="GI231" i="22"/>
  <c r="GB209" i="22"/>
  <c r="GL263" i="22"/>
  <c r="EH286" i="22"/>
  <c r="EW269" i="22"/>
  <c r="FI249" i="22"/>
  <c r="GK256" i="22"/>
  <c r="FF223" i="22"/>
  <c r="GM274" i="22"/>
  <c r="DL227" i="22"/>
  <c r="DF259" i="22"/>
  <c r="DK286" i="22"/>
  <c r="DF213" i="22"/>
  <c r="DW263" i="22"/>
  <c r="GI233" i="22"/>
  <c r="FD263" i="22"/>
  <c r="EL279" i="22"/>
  <c r="GL294" i="22"/>
  <c r="DG230" i="22"/>
  <c r="FG219" i="22"/>
  <c r="DN272" i="22"/>
  <c r="GC242" i="22"/>
  <c r="ER214" i="22"/>
  <c r="EG285" i="22"/>
  <c r="FW285" i="22"/>
  <c r="DD253" i="22"/>
  <c r="EK211" i="22"/>
  <c r="DJ234" i="22"/>
  <c r="EB233" i="22"/>
  <c r="DB305" i="22"/>
  <c r="ES238" i="22"/>
  <c r="DL275" i="22"/>
  <c r="DE264" i="22"/>
  <c r="EL282" i="22"/>
  <c r="FI282" i="22"/>
  <c r="GJ225" i="22"/>
  <c r="FL227" i="22"/>
  <c r="FX236" i="22"/>
  <c r="GN280" i="22"/>
  <c r="GD222" i="22"/>
  <c r="GK267" i="22"/>
  <c r="EX296" i="22"/>
  <c r="DM266" i="22"/>
  <c r="DV290" i="22"/>
  <c r="ER225" i="22"/>
  <c r="EE215" i="22"/>
  <c r="DA223" i="22"/>
  <c r="DI255" i="22"/>
  <c r="GN234" i="22"/>
  <c r="EG296" i="22"/>
  <c r="DE253" i="22"/>
  <c r="FY215" i="22"/>
  <c r="DP231" i="22"/>
  <c r="GA215" i="22"/>
  <c r="FP303" i="22"/>
  <c r="EN269" i="22"/>
  <c r="FL271" i="22"/>
  <c r="GD268" i="22"/>
  <c r="GI230" i="22"/>
  <c r="FI210" i="22"/>
  <c r="DC300" i="22"/>
  <c r="GO276" i="22"/>
  <c r="GD292" i="22"/>
  <c r="FF276" i="22"/>
  <c r="EY232" i="22"/>
  <c r="FX258" i="22"/>
  <c r="EE243" i="22"/>
  <c r="EB290" i="22"/>
  <c r="FZ210" i="22"/>
  <c r="FZ257" i="22"/>
  <c r="GT258" i="22"/>
  <c r="EO276" i="22"/>
  <c r="EL252" i="22"/>
  <c r="FV287" i="22"/>
  <c r="DA256" i="22"/>
  <c r="FS299" i="22"/>
  <c r="EJ263" i="22"/>
  <c r="DI275" i="22"/>
  <c r="DX209" i="22"/>
  <c r="DS230" i="22"/>
  <c r="EB237" i="22"/>
  <c r="DN281" i="22"/>
  <c r="GJ247" i="22"/>
  <c r="FW216" i="22"/>
  <c r="DB298" i="22"/>
  <c r="DF248" i="22"/>
  <c r="FH292" i="22"/>
  <c r="DZ227" i="22"/>
  <c r="EJ254" i="22"/>
  <c r="FW234" i="22"/>
  <c r="GF287" i="22"/>
  <c r="EJ244" i="22"/>
  <c r="DK253" i="22"/>
  <c r="FA231" i="22"/>
  <c r="DY257" i="22"/>
  <c r="FQ279" i="22"/>
  <c r="DY272" i="22"/>
  <c r="FE302" i="22"/>
  <c r="EX244" i="22"/>
  <c r="GF266" i="22"/>
  <c r="DS305" i="22"/>
  <c r="FL270" i="22"/>
  <c r="FC233" i="22"/>
  <c r="FW247" i="22"/>
  <c r="FJ249" i="22"/>
  <c r="EJ270" i="22"/>
  <c r="DM214" i="22"/>
  <c r="FA228" i="22"/>
  <c r="FP239" i="22"/>
  <c r="FW252" i="22"/>
  <c r="GF302" i="22"/>
  <c r="EF212" i="22"/>
  <c r="EZ254" i="22"/>
  <c r="ET286" i="22"/>
  <c r="EE214" i="22"/>
  <c r="EP275" i="22"/>
  <c r="GK242" i="22"/>
  <c r="EE230" i="22"/>
  <c r="EP250" i="22"/>
  <c r="DD220" i="22"/>
  <c r="DU209" i="22"/>
  <c r="DE212" i="22"/>
  <c r="GG231" i="22"/>
  <c r="EQ243" i="22"/>
  <c r="DH255" i="22"/>
  <c r="DY245" i="22"/>
  <c r="FL269" i="22"/>
  <c r="DH220" i="22"/>
  <c r="GP258" i="22"/>
  <c r="EU209" i="22"/>
  <c r="DK235" i="22"/>
  <c r="FO231" i="22"/>
  <c r="GH260" i="22"/>
  <c r="GD266" i="22"/>
  <c r="EC245" i="22"/>
  <c r="GD255" i="22"/>
  <c r="DS265" i="22"/>
  <c r="DQ303" i="22"/>
  <c r="EB238" i="22"/>
  <c r="EY227" i="22"/>
  <c r="DO268" i="22"/>
  <c r="FJ293" i="22"/>
  <c r="GH280" i="22"/>
  <c r="GA305" i="22"/>
  <c r="EL209" i="22"/>
  <c r="EH282" i="22"/>
  <c r="GJ236" i="22"/>
  <c r="FY280" i="22"/>
  <c r="EE288" i="22"/>
  <c r="FP256" i="22"/>
  <c r="EC286" i="22"/>
  <c r="GT291" i="22"/>
  <c r="DI253" i="22"/>
  <c r="FB305" i="22"/>
  <c r="EM233" i="22"/>
  <c r="EW305" i="22"/>
  <c r="GN246" i="22"/>
  <c r="DJ214" i="22"/>
  <c r="FK296" i="22"/>
  <c r="FD216" i="22"/>
  <c r="DL285" i="22"/>
  <c r="DP271" i="22"/>
  <c r="FE222" i="22"/>
  <c r="EF287" i="22"/>
  <c r="EN232" i="22"/>
  <c r="FY227" i="22"/>
  <c r="EZ298" i="22"/>
  <c r="EK214" i="22"/>
  <c r="GS235" i="22"/>
  <c r="GP224" i="22"/>
  <c r="FF217" i="22"/>
  <c r="EZ278" i="22"/>
  <c r="GG212" i="22"/>
  <c r="DE221" i="22"/>
  <c r="GA244" i="22"/>
  <c r="EY236" i="22"/>
  <c r="FD260" i="22"/>
  <c r="FW235" i="22"/>
  <c r="EG226" i="22"/>
  <c r="DF209" i="22"/>
  <c r="GK304" i="22"/>
  <c r="FK228" i="22"/>
  <c r="EW274" i="22"/>
  <c r="EI259" i="22"/>
  <c r="ER279" i="22"/>
  <c r="GI217" i="22"/>
  <c r="DJ259" i="22"/>
  <c r="FX255" i="22"/>
  <c r="GF277" i="22"/>
  <c r="FL224" i="22"/>
  <c r="FK223" i="22"/>
  <c r="EB268" i="22"/>
  <c r="FR242" i="22"/>
  <c r="GK282" i="22"/>
  <c r="EB288" i="22"/>
  <c r="GU220" i="22"/>
  <c r="DD244" i="22"/>
  <c r="EG282" i="22"/>
  <c r="DI266" i="22"/>
  <c r="DC270" i="22"/>
  <c r="DM304" i="22"/>
  <c r="GR301" i="22"/>
  <c r="FK212" i="22"/>
  <c r="DS250" i="22"/>
  <c r="DP270" i="22"/>
  <c r="EN305" i="22"/>
  <c r="GG302" i="22"/>
  <c r="GM235" i="22"/>
  <c r="FH280" i="22"/>
  <c r="GD223" i="22"/>
  <c r="EO299" i="22"/>
  <c r="EV247" i="22"/>
  <c r="GP241" i="22"/>
  <c r="DS290" i="22"/>
  <c r="FT301" i="22"/>
  <c r="FF211" i="22"/>
  <c r="FP210" i="22"/>
  <c r="EW209" i="22"/>
  <c r="DX253" i="22"/>
  <c r="DS220" i="22"/>
  <c r="DN219" i="22"/>
  <c r="FP212" i="22"/>
  <c r="FU274" i="22"/>
  <c r="ET233" i="22"/>
  <c r="EX281" i="22"/>
  <c r="DR256" i="22"/>
  <c r="EL304" i="22"/>
  <c r="GD285" i="22"/>
  <c r="DM287" i="22"/>
  <c r="FE247" i="22"/>
  <c r="EE220" i="22"/>
  <c r="EK266" i="22"/>
  <c r="ED283" i="22"/>
  <c r="DI265" i="22"/>
  <c r="GM257" i="22"/>
  <c r="GL276" i="22"/>
  <c r="FQ244" i="22"/>
  <c r="FM248" i="22"/>
  <c r="EY299" i="22"/>
  <c r="DR281" i="22"/>
  <c r="EW241" i="22"/>
  <c r="EH246" i="22"/>
  <c r="GE250" i="22"/>
  <c r="GL287" i="22"/>
  <c r="GM252" i="22"/>
  <c r="FV257" i="22"/>
  <c r="FR268" i="22"/>
  <c r="GD233" i="22"/>
  <c r="DN304" i="22"/>
  <c r="GQ219" i="22"/>
  <c r="DK280" i="22"/>
  <c r="DM254" i="22"/>
  <c r="GL272" i="22"/>
  <c r="GI256" i="22"/>
  <c r="FI244" i="22"/>
  <c r="DJ243" i="22"/>
  <c r="EV302" i="22"/>
  <c r="DG286" i="22"/>
  <c r="ES296" i="22"/>
  <c r="EM280" i="22"/>
  <c r="GR219" i="22"/>
  <c r="EH301" i="22"/>
  <c r="ET232" i="22"/>
  <c r="FY249" i="22"/>
  <c r="EH255" i="22"/>
  <c r="DX264" i="22"/>
  <c r="EC268" i="22"/>
  <c r="GM293" i="22"/>
  <c r="GD276" i="22"/>
  <c r="FR287" i="22"/>
  <c r="ET270" i="22"/>
  <c r="GR256" i="22"/>
  <c r="ER235" i="22"/>
  <c r="GC244" i="22"/>
  <c r="FX271" i="22"/>
  <c r="DL302" i="22"/>
  <c r="DC298" i="22"/>
  <c r="FV247" i="22"/>
  <c r="EC270" i="22"/>
  <c r="DZ246" i="22"/>
  <c r="EZ253" i="22"/>
  <c r="GK249" i="22"/>
  <c r="DW277" i="22"/>
  <c r="GK296" i="22"/>
  <c r="GG263" i="22"/>
  <c r="DS276" i="22"/>
  <c r="FW217" i="22"/>
  <c r="FP225" i="22"/>
  <c r="GB263" i="22"/>
  <c r="DV221" i="22"/>
  <c r="DB223" i="22"/>
  <c r="DM298" i="22"/>
  <c r="DR254" i="22"/>
  <c r="ER302" i="22"/>
  <c r="FD250" i="22"/>
  <c r="DV233" i="22"/>
  <c r="GU245" i="22"/>
  <c r="EZ299" i="22"/>
  <c r="EY289" i="22"/>
  <c r="GS279" i="22"/>
  <c r="EK234" i="22"/>
  <c r="EF217" i="22"/>
  <c r="GC285" i="22"/>
  <c r="FU294" i="22"/>
  <c r="EB269" i="22"/>
  <c r="ER289" i="22"/>
  <c r="GQ209" i="22"/>
  <c r="EA249" i="22"/>
  <c r="FJ280" i="22"/>
  <c r="DK278" i="22"/>
  <c r="EP242" i="22"/>
  <c r="FE216" i="22"/>
  <c r="DE248" i="22"/>
  <c r="GF233" i="22"/>
  <c r="DZ234" i="22"/>
  <c r="FH269" i="22"/>
  <c r="DR235" i="22"/>
  <c r="FF214" i="22"/>
  <c r="GR253" i="22"/>
  <c r="DM303" i="22"/>
  <c r="DJ296" i="22"/>
  <c r="GE293" i="22"/>
  <c r="EA299" i="22"/>
  <c r="ES243" i="22"/>
  <c r="GK265" i="22"/>
  <c r="DK261" i="22"/>
  <c r="FY288" i="22"/>
  <c r="DV245" i="22"/>
  <c r="DS256" i="22"/>
  <c r="EN257" i="22"/>
  <c r="EQ238" i="22"/>
  <c r="DY287" i="22"/>
  <c r="EN216" i="22"/>
  <c r="EG241" i="22"/>
  <c r="DX238" i="22"/>
  <c r="FI294" i="22"/>
  <c r="GR289" i="22"/>
  <c r="FE261" i="22"/>
  <c r="EN230" i="22"/>
  <c r="GQ264" i="22"/>
  <c r="GD247" i="22"/>
  <c r="DK237" i="22"/>
  <c r="GG236" i="22"/>
  <c r="EM245" i="22"/>
  <c r="EE255" i="22"/>
  <c r="FH279" i="22"/>
  <c r="EA275" i="22"/>
  <c r="FE208" i="22"/>
  <c r="GK228" i="22"/>
  <c r="GC299" i="22"/>
  <c r="FU297" i="22"/>
  <c r="EU260" i="22"/>
  <c r="FY247" i="22"/>
  <c r="GT236" i="22"/>
  <c r="DU292" i="22"/>
  <c r="GG303" i="22"/>
  <c r="DR297" i="22"/>
  <c r="GD256" i="22"/>
  <c r="GC256" i="22"/>
  <c r="EA298" i="22"/>
  <c r="DA263" i="22"/>
  <c r="FG248" i="22"/>
  <c r="EL258" i="22"/>
  <c r="FW294" i="22"/>
  <c r="EG300" i="22"/>
  <c r="FT223" i="22"/>
  <c r="GS255" i="22"/>
  <c r="FI289" i="22"/>
  <c r="FH291" i="22"/>
  <c r="DN239" i="22"/>
  <c r="FM274" i="22"/>
  <c r="DZ302" i="22"/>
  <c r="DQ291" i="22"/>
  <c r="EO270" i="22"/>
  <c r="EO277" i="22"/>
  <c r="FT225" i="22"/>
  <c r="DL269" i="22"/>
  <c r="GC276" i="22"/>
  <c r="FF304" i="22"/>
  <c r="EF252" i="22"/>
  <c r="FG223" i="22"/>
  <c r="GQ276" i="22"/>
  <c r="DP226" i="22"/>
  <c r="DL239" i="22"/>
  <c r="FW210" i="22"/>
  <c r="GE270" i="22"/>
  <c r="EY242" i="22"/>
  <c r="ES288" i="22"/>
  <c r="DU271" i="22"/>
  <c r="ES234" i="22"/>
  <c r="FD282" i="22"/>
  <c r="EI302" i="22"/>
  <c r="GG237" i="22"/>
  <c r="FF232" i="22"/>
  <c r="FO271" i="22"/>
  <c r="GM271" i="22"/>
  <c r="FC291" i="22"/>
  <c r="EP212" i="22"/>
  <c r="GM277" i="22"/>
  <c r="FT241" i="22"/>
  <c r="DZ211" i="22"/>
  <c r="DC217" i="22"/>
  <c r="GJ245" i="22"/>
  <c r="EV305" i="22"/>
  <c r="GI290" i="22"/>
  <c r="GD220" i="22"/>
  <c r="FV246" i="22"/>
  <c r="FL219" i="22"/>
  <c r="FP222" i="22"/>
  <c r="EG261" i="22"/>
  <c r="GN235" i="22"/>
  <c r="FQ213" i="22"/>
  <c r="FP298" i="22"/>
  <c r="FF303" i="22"/>
  <c r="FA299" i="22"/>
  <c r="FG244" i="22"/>
  <c r="DQ244" i="22"/>
  <c r="GE217" i="22"/>
  <c r="GF267" i="22"/>
  <c r="EI282" i="22"/>
  <c r="FH271" i="22"/>
  <c r="DX221" i="22"/>
  <c r="FE277" i="22"/>
  <c r="GB244" i="22"/>
  <c r="FR230" i="22"/>
  <c r="DG285" i="22"/>
  <c r="EN296" i="22"/>
  <c r="FC214" i="22"/>
  <c r="GK235" i="22"/>
  <c r="FP228" i="22"/>
  <c r="FD249" i="22"/>
  <c r="GT260" i="22"/>
  <c r="FI260" i="22"/>
  <c r="FF210" i="22"/>
  <c r="EW263" i="22"/>
  <c r="EE303" i="22"/>
  <c r="FB304" i="22"/>
  <c r="GP277" i="22"/>
  <c r="EP305" i="22"/>
  <c r="DH225" i="22"/>
  <c r="FI272" i="22"/>
  <c r="DP264" i="22"/>
  <c r="DP282" i="22"/>
  <c r="DL246" i="22"/>
  <c r="DT268" i="22"/>
  <c r="ER211" i="22"/>
  <c r="EM291" i="22"/>
  <c r="EK298" i="22"/>
  <c r="EE264" i="22"/>
  <c r="DZ305" i="22"/>
  <c r="DQ278" i="22"/>
  <c r="DH227" i="22"/>
  <c r="DS300" i="22"/>
  <c r="FP297" i="22"/>
  <c r="FD213" i="22"/>
  <c r="EN263" i="22"/>
  <c r="DC230" i="22"/>
  <c r="FE290" i="22"/>
  <c r="DF303" i="22"/>
  <c r="GA243" i="22"/>
  <c r="DE255" i="22"/>
  <c r="DZ269" i="22"/>
  <c r="FZ224" i="22"/>
  <c r="DS278" i="22"/>
  <c r="FG272" i="22"/>
  <c r="GQ254" i="22"/>
  <c r="ES275" i="22"/>
  <c r="FG291" i="22"/>
  <c r="GM215" i="22"/>
  <c r="GH225" i="22"/>
  <c r="GM249" i="22"/>
  <c r="GL264" i="22"/>
  <c r="FP221" i="22"/>
  <c r="EI286" i="22"/>
  <c r="DJ231" i="22"/>
  <c r="FT297" i="22"/>
  <c r="GL261" i="22"/>
  <c r="DT224" i="22"/>
  <c r="GK210" i="22"/>
  <c r="EU261" i="22"/>
  <c r="EU255" i="22"/>
  <c r="EN215" i="22"/>
  <c r="FE242" i="22"/>
  <c r="GR272" i="22"/>
  <c r="FW280" i="22"/>
  <c r="DY259" i="22"/>
  <c r="FB274" i="22"/>
  <c r="EY257" i="22"/>
  <c r="DQ247" i="22"/>
  <c r="FN245" i="22"/>
  <c r="DO300" i="22"/>
  <c r="GL244" i="22"/>
  <c r="DK267" i="22"/>
  <c r="FR276" i="22"/>
  <c r="GT234" i="22"/>
  <c r="DU265" i="22"/>
  <c r="DG290" i="22"/>
  <c r="GH282" i="22"/>
  <c r="GI245" i="22"/>
  <c r="FD210" i="22"/>
  <c r="GG209" i="22"/>
  <c r="FC294" i="22"/>
  <c r="ED281" i="22"/>
  <c r="EH288" i="22"/>
  <c r="DJ271" i="22"/>
  <c r="FL259" i="22"/>
  <c r="DL238" i="22"/>
  <c r="FF265" i="22"/>
  <c r="FX276" i="22"/>
  <c r="DP213" i="22"/>
  <c r="FS219" i="22"/>
  <c r="GO269" i="22"/>
  <c r="FF289" i="22"/>
  <c r="EQ252" i="22"/>
  <c r="ES283" i="22"/>
  <c r="EP259" i="22"/>
  <c r="GD209" i="22"/>
  <c r="DB219" i="22"/>
  <c r="GN299" i="22"/>
  <c r="FP277" i="22"/>
  <c r="GK288" i="22"/>
  <c r="DD259" i="22"/>
  <c r="EQ211" i="22"/>
  <c r="DL281" i="22"/>
  <c r="FN223" i="22"/>
  <c r="DY303" i="22"/>
  <c r="GD254" i="22"/>
  <c r="FH303" i="22"/>
  <c r="DX254" i="22"/>
  <c r="FF249" i="22"/>
  <c r="FO254" i="22"/>
  <c r="FS263" i="22"/>
  <c r="EW224" i="22"/>
  <c r="DN238" i="22"/>
  <c r="EL267" i="22"/>
  <c r="DT223" i="22"/>
  <c r="FA264" i="22"/>
  <c r="EX239" i="22"/>
  <c r="FL220" i="22"/>
  <c r="DM244" i="22"/>
  <c r="FD296" i="22"/>
  <c r="DI282" i="22"/>
  <c r="ET297" i="22"/>
  <c r="EL297" i="22"/>
  <c r="DL280" i="22"/>
  <c r="EK272" i="22"/>
  <c r="FQ248" i="22"/>
  <c r="DT239" i="22"/>
  <c r="GL234" i="22"/>
  <c r="FX270" i="22"/>
  <c r="FV237" i="22"/>
  <c r="FH209" i="22"/>
  <c r="FH214" i="22"/>
  <c r="DT267" i="22"/>
  <c r="GA279" i="22"/>
  <c r="GG214" i="22"/>
  <c r="FU227" i="22"/>
  <c r="EK263" i="22"/>
  <c r="GB280" i="22"/>
  <c r="EK245" i="22"/>
  <c r="GC267" i="22"/>
  <c r="FF269" i="22"/>
  <c r="FQ290" i="22"/>
  <c r="DA252" i="22"/>
  <c r="DB281" i="22"/>
  <c r="GM217" i="22"/>
  <c r="GI235" i="22"/>
  <c r="FP283" i="22"/>
  <c r="DU298" i="22"/>
  <c r="DY296" i="22"/>
  <c r="FL292" i="22"/>
  <c r="DU263" i="22"/>
  <c r="DH231" i="22"/>
  <c r="DG270" i="22"/>
  <c r="EE258" i="22"/>
  <c r="FG283" i="22"/>
  <c r="EG228" i="22"/>
  <c r="FS209" i="22"/>
  <c r="EA224" i="22"/>
  <c r="DB238" i="22"/>
  <c r="EQ288" i="22"/>
  <c r="EO237" i="22"/>
  <c r="FP276" i="22"/>
  <c r="GD208" i="22"/>
  <c r="EL245" i="22"/>
  <c r="FZ256" i="22"/>
  <c r="GU278" i="22"/>
  <c r="FF288" i="22"/>
  <c r="DV219" i="22"/>
  <c r="GS272" i="22"/>
  <c r="DF225" i="22"/>
  <c r="FZ298" i="22"/>
  <c r="ER292" i="22"/>
  <c r="FZ252" i="22"/>
  <c r="DK294" i="22"/>
  <c r="EP271" i="22"/>
  <c r="EJ266" i="22"/>
  <c r="ER224" i="22"/>
  <c r="GO238" i="22"/>
  <c r="GG253" i="22"/>
  <c r="DR247" i="22"/>
  <c r="EG211" i="22"/>
  <c r="GU222" i="22"/>
  <c r="EC232" i="22"/>
  <c r="EN303" i="22"/>
  <c r="DX266" i="22"/>
  <c r="DV228" i="22"/>
  <c r="GF209" i="22"/>
  <c r="EI238" i="22"/>
  <c r="EJ297" i="22"/>
  <c r="GF260" i="22"/>
  <c r="DH291" i="22"/>
  <c r="DS208" i="22"/>
  <c r="EE257" i="22"/>
  <c r="EZ224" i="22"/>
  <c r="GT279" i="22"/>
  <c r="GP239" i="22"/>
  <c r="FC278" i="22"/>
  <c r="ER227" i="22"/>
  <c r="GB272" i="22"/>
  <c r="FU210" i="22"/>
  <c r="FC272" i="22"/>
  <c r="DO279" i="22"/>
  <c r="DV285" i="22"/>
  <c r="EX237" i="22"/>
  <c r="FV266" i="22"/>
  <c r="GK286" i="22"/>
  <c r="DI281" i="22"/>
  <c r="EU275" i="22"/>
  <c r="FS222" i="22"/>
  <c r="GL270" i="22"/>
  <c r="ES211" i="22"/>
  <c r="FZ293" i="22"/>
  <c r="GT228" i="22"/>
  <c r="DL249" i="22"/>
  <c r="FZ241" i="22"/>
  <c r="FA250" i="22"/>
  <c r="FG222" i="22"/>
  <c r="ER286" i="22"/>
  <c r="FG239" i="22"/>
  <c r="FU255" i="22"/>
  <c r="DA267" i="22"/>
  <c r="EL266" i="22"/>
  <c r="GD278" i="22"/>
  <c r="FI246" i="22"/>
  <c r="DD221" i="22"/>
  <c r="DT242" i="22"/>
  <c r="GC226" i="22"/>
  <c r="EF276" i="22"/>
  <c r="FP296" i="22"/>
  <c r="FL245" i="22"/>
  <c r="FM298" i="22"/>
  <c r="EO261" i="22"/>
  <c r="FR283" i="22"/>
  <c r="DY258" i="22"/>
  <c r="DZ260" i="22"/>
  <c r="GR210" i="22"/>
  <c r="FL305" i="22"/>
  <c r="GB261" i="22"/>
  <c r="EB260" i="22"/>
  <c r="DX286" i="22"/>
  <c r="FG266" i="22"/>
  <c r="DP212" i="22"/>
  <c r="GP291" i="22"/>
  <c r="DD234" i="22"/>
  <c r="DK259" i="22"/>
  <c r="GP245" i="22"/>
  <c r="DS302" i="22"/>
  <c r="EJ279" i="22"/>
  <c r="FB248" i="22"/>
  <c r="EJ255" i="22"/>
  <c r="GN226" i="22"/>
  <c r="DE250" i="22"/>
  <c r="FN303" i="22"/>
  <c r="EH287" i="22"/>
  <c r="EW242" i="22"/>
  <c r="FF257" i="22"/>
  <c r="EH241" i="22"/>
  <c r="FV232" i="22"/>
  <c r="DL224" i="22"/>
  <c r="GT256" i="22"/>
  <c r="FU222" i="22"/>
  <c r="FN216" i="22"/>
  <c r="DT270" i="22"/>
  <c r="FW272" i="22"/>
  <c r="EX274" i="22"/>
  <c r="DJ299" i="22"/>
  <c r="DJ223" i="22"/>
  <c r="GN264" i="22"/>
  <c r="DY274" i="22"/>
  <c r="EH293" i="22"/>
  <c r="FL239" i="22"/>
  <c r="EQ214" i="22"/>
  <c r="EQ264" i="22"/>
  <c r="ER250" i="22"/>
  <c r="FX233" i="22"/>
  <c r="EQ291" i="22"/>
  <c r="GE266" i="22"/>
  <c r="GG219" i="22"/>
  <c r="GK285" i="22"/>
  <c r="FM268" i="22"/>
  <c r="EI292" i="22"/>
  <c r="FZ280" i="22"/>
  <c r="EY209" i="22"/>
  <c r="DC290" i="22"/>
  <c r="DW298" i="22"/>
  <c r="FZ274" i="22"/>
  <c r="GU242" i="22"/>
  <c r="FQ260" i="22"/>
  <c r="GR258" i="22"/>
  <c r="EH305" i="22"/>
  <c r="FN259" i="22"/>
  <c r="GG256" i="22"/>
  <c r="FO236" i="22"/>
  <c r="FF299" i="22"/>
  <c r="FH228" i="22"/>
  <c r="DF219" i="22"/>
  <c r="DS224" i="22"/>
  <c r="GR287" i="22"/>
  <c r="FA269" i="22"/>
  <c r="FY235" i="22"/>
  <c r="EF214" i="22"/>
  <c r="DE210" i="22"/>
  <c r="FY287" i="22"/>
  <c r="DA272" i="22"/>
  <c r="DU236" i="22"/>
  <c r="GL223" i="22"/>
  <c r="FI252" i="22"/>
  <c r="DT234" i="22"/>
  <c r="GJ213" i="22"/>
  <c r="GB305" i="22"/>
  <c r="FS221" i="22"/>
  <c r="DY264" i="22"/>
  <c r="FE219" i="22"/>
  <c r="EE250" i="22"/>
  <c r="EF253" i="22"/>
  <c r="GQ267" i="22"/>
  <c r="EW302" i="22"/>
  <c r="EI276" i="22"/>
  <c r="DU264" i="22"/>
  <c r="ED232" i="22"/>
  <c r="GC214" i="22"/>
  <c r="EA285" i="22"/>
  <c r="FX266" i="22"/>
  <c r="ED298" i="22"/>
  <c r="GK290" i="22"/>
  <c r="GP297" i="22"/>
  <c r="FP233" i="22"/>
  <c r="GO248" i="22"/>
  <c r="GP250" i="22"/>
  <c r="EL292" i="22"/>
  <c r="GQ247" i="22"/>
  <c r="EZ235" i="22"/>
  <c r="GP227" i="22"/>
  <c r="DV227" i="22"/>
  <c r="GB225" i="22"/>
  <c r="EV258" i="22"/>
  <c r="FL232" i="22"/>
  <c r="EB279" i="22"/>
  <c r="FE282" i="22"/>
  <c r="FY285" i="22"/>
  <c r="FG230" i="22"/>
  <c r="FQ237" i="22"/>
  <c r="FC304" i="22"/>
  <c r="GM259" i="22"/>
  <c r="GA270" i="22"/>
  <c r="FO258" i="22"/>
  <c r="EX228" i="22"/>
  <c r="FP287" i="22"/>
  <c r="DW287" i="22"/>
  <c r="GL304" i="22"/>
  <c r="EW296" i="22"/>
  <c r="DY279" i="22"/>
  <c r="FN211" i="22"/>
  <c r="GE269" i="22"/>
  <c r="FB226" i="22"/>
  <c r="FW213" i="22"/>
  <c r="DZ232" i="22"/>
  <c r="ES212" i="22"/>
  <c r="GU244" i="22"/>
  <c r="GU266" i="22"/>
  <c r="DH236" i="22"/>
  <c r="EC221" i="22"/>
  <c r="GB259" i="22"/>
  <c r="EQ296" i="22"/>
  <c r="FI230" i="22"/>
  <c r="EZ219" i="22"/>
  <c r="EN228" i="22"/>
  <c r="DC269" i="22"/>
  <c r="GC297" i="22"/>
  <c r="FN280" i="22"/>
  <c r="GM224" i="22"/>
  <c r="EC288" i="22"/>
  <c r="DO253" i="22"/>
  <c r="DA278" i="22"/>
  <c r="EP249" i="22"/>
  <c r="ED225" i="22"/>
  <c r="DS246" i="22"/>
  <c r="DR265" i="22"/>
  <c r="EA267" i="22"/>
  <c r="FN220" i="22"/>
  <c r="ER267" i="22"/>
  <c r="DL301" i="22"/>
  <c r="FN276" i="22"/>
  <c r="DY261" i="22"/>
  <c r="FL255" i="22"/>
  <c r="EC253" i="22"/>
  <c r="EQ223" i="22"/>
  <c r="GP221" i="22"/>
  <c r="DO256" i="22"/>
  <c r="FT287" i="22"/>
  <c r="GC283" i="22"/>
  <c r="FZ244" i="22"/>
  <c r="EQ242" i="22"/>
  <c r="ET281" i="22"/>
  <c r="GA260" i="22"/>
  <c r="GL292" i="22"/>
  <c r="DN248" i="22"/>
  <c r="DD238" i="22"/>
  <c r="FH248" i="22"/>
  <c r="GL216" i="22"/>
  <c r="DM212" i="22"/>
  <c r="ES268" i="22"/>
  <c r="EH264" i="22"/>
  <c r="DN217" i="22"/>
  <c r="DX234" i="22"/>
  <c r="GT259" i="22"/>
  <c r="DD245" i="22"/>
  <c r="GM282" i="22"/>
  <c r="DF220" i="22"/>
  <c r="DN282" i="22"/>
  <c r="GM214" i="22"/>
  <c r="DU281" i="22"/>
  <c r="EW234" i="22"/>
  <c r="DO244" i="22"/>
  <c r="EX275" i="22"/>
  <c r="FM275" i="22"/>
  <c r="ED236" i="22"/>
  <c r="GP247" i="22"/>
  <c r="FX234" i="22"/>
  <c r="DD279" i="22"/>
  <c r="GJ228" i="22"/>
  <c r="DQ290" i="22"/>
  <c r="DH259" i="22"/>
  <c r="DM223" i="22"/>
  <c r="FG224" i="22"/>
  <c r="DJ293" i="22"/>
  <c r="DI245" i="22"/>
  <c r="FE283" i="22"/>
  <c r="ES266" i="22"/>
  <c r="FE226" i="22"/>
  <c r="DX274" i="22"/>
  <c r="FI276" i="22"/>
  <c r="FE223" i="22"/>
  <c r="EB254" i="22"/>
  <c r="EM292" i="22"/>
  <c r="EX270" i="22"/>
  <c r="FN293" i="22"/>
  <c r="GS277" i="22"/>
  <c r="DD280" i="22"/>
  <c r="EL270" i="22"/>
  <c r="FA254" i="22"/>
  <c r="EC303" i="22"/>
  <c r="FC279" i="22"/>
  <c r="DY270" i="22"/>
  <c r="EN238" i="22"/>
  <c r="DO211" i="22"/>
  <c r="DJ274" i="22"/>
  <c r="EU254" i="22"/>
  <c r="EO224" i="22"/>
  <c r="EF258" i="22"/>
  <c r="ET271" i="22"/>
  <c r="EA283" i="22"/>
  <c r="FQ298" i="22"/>
  <c r="DP214" i="22"/>
  <c r="EV250" i="22"/>
  <c r="FH233" i="22"/>
  <c r="FI267" i="22"/>
  <c r="EF238" i="22"/>
  <c r="GB289" i="22"/>
  <c r="FB286" i="22"/>
  <c r="GJ258" i="22"/>
  <c r="DG214" i="22"/>
  <c r="EP256" i="22"/>
  <c r="DM302" i="22"/>
  <c r="EU210" i="22"/>
  <c r="EU233" i="22"/>
  <c r="FQ231" i="22"/>
  <c r="EZ286" i="22"/>
  <c r="EP214" i="22"/>
  <c r="FY230" i="22"/>
  <c r="FT221" i="22"/>
  <c r="GL252" i="22"/>
  <c r="DC221" i="22"/>
  <c r="GH299" i="22"/>
  <c r="GS256" i="22"/>
  <c r="DE235" i="22"/>
  <c r="FQ219" i="22"/>
  <c r="EA303" i="22"/>
  <c r="FT280" i="22"/>
  <c r="EL268" i="22"/>
  <c r="FZ259" i="22"/>
  <c r="FA275" i="22"/>
  <c r="EQ255" i="22"/>
  <c r="GU276" i="22"/>
  <c r="DH235" i="22"/>
  <c r="DE286" i="22"/>
  <c r="DQ241" i="22"/>
  <c r="FM276" i="22"/>
  <c r="FB277" i="22"/>
  <c r="EZ232" i="22"/>
  <c r="FD236" i="22"/>
  <c r="DV261" i="22"/>
  <c r="DN225" i="22"/>
  <c r="GG285" i="22"/>
  <c r="DR234" i="22"/>
  <c r="DI249" i="22"/>
  <c r="GU270" i="22"/>
  <c r="FX238" i="22"/>
  <c r="GJ298" i="22"/>
  <c r="EE242" i="22"/>
  <c r="GL212" i="22"/>
  <c r="FW241" i="22"/>
  <c r="DM264" i="22"/>
  <c r="FS216" i="22"/>
  <c r="FT215" i="22"/>
  <c r="FZ302" i="22"/>
  <c r="DK260" i="22"/>
  <c r="GO274" i="22"/>
  <c r="FK220" i="22"/>
  <c r="DI276" i="22"/>
  <c r="DG254" i="22"/>
  <c r="DQ243" i="22"/>
  <c r="EP276" i="22"/>
  <c r="EP296" i="22"/>
  <c r="EC256" i="22"/>
  <c r="GH286" i="22"/>
  <c r="GU234" i="22"/>
  <c r="EP231" i="22"/>
  <c r="EW223" i="22"/>
  <c r="EM220" i="22"/>
  <c r="DL298" i="22"/>
  <c r="FF271" i="22"/>
  <c r="FE213" i="22"/>
  <c r="DP272" i="22"/>
  <c r="DU220" i="22"/>
  <c r="EH239" i="22"/>
  <c r="FT238" i="22"/>
  <c r="EQ285" i="22"/>
  <c r="FQ274" i="22"/>
  <c r="GC294" i="22"/>
  <c r="DA245" i="22"/>
  <c r="DO228" i="22"/>
  <c r="GM294" i="22"/>
  <c r="EA281" i="22"/>
  <c r="FI238" i="22"/>
  <c r="DU255" i="22"/>
  <c r="DY278" i="22"/>
  <c r="EW266" i="22"/>
  <c r="DF290" i="22"/>
  <c r="GG257" i="22"/>
  <c r="ED264" i="22"/>
  <c r="DI272" i="22"/>
  <c r="DL250" i="22"/>
  <c r="FU212" i="22"/>
  <c r="GE276" i="22"/>
  <c r="EQ221" i="22"/>
  <c r="GF276" i="22"/>
  <c r="FM272" i="22"/>
  <c r="DJ211" i="22"/>
  <c r="FC224" i="22"/>
  <c r="DY253" i="22"/>
  <c r="EZ239" i="22"/>
  <c r="FA209" i="22"/>
  <c r="DA232" i="22"/>
  <c r="FO235" i="22"/>
  <c r="FH282" i="22"/>
  <c r="DG289" i="22"/>
  <c r="DM241" i="22"/>
  <c r="DR303" i="22"/>
  <c r="GI232" i="22"/>
  <c r="DN270" i="22"/>
  <c r="DR257" i="22"/>
  <c r="FI216" i="22"/>
  <c r="FF212" i="22"/>
  <c r="EG255" i="22"/>
  <c r="DR298" i="22"/>
  <c r="GC271" i="22"/>
  <c r="FN227" i="22"/>
  <c r="EC281" i="22"/>
  <c r="FF298" i="22"/>
  <c r="DD239" i="22"/>
  <c r="FE249" i="22"/>
  <c r="FF252" i="22"/>
  <c r="GT302" i="22"/>
  <c r="DS259" i="22"/>
  <c r="DZ265" i="22"/>
  <c r="EB243" i="22"/>
  <c r="FU261" i="22"/>
  <c r="EZ293" i="22"/>
  <c r="EC208" i="22"/>
  <c r="DJ255" i="22"/>
  <c r="DX277" i="22"/>
  <c r="FL234" i="22"/>
  <c r="EB282" i="22"/>
  <c r="EW285" i="22"/>
  <c r="ES293" i="22"/>
  <c r="EA238" i="22"/>
  <c r="ET211" i="22"/>
  <c r="GF224" i="22"/>
  <c r="EP293" i="22"/>
  <c r="DL257" i="22"/>
  <c r="EL210" i="22"/>
  <c r="EY288" i="22"/>
  <c r="DL208" i="22"/>
  <c r="DM297" i="22"/>
  <c r="GK279" i="22"/>
  <c r="EG214" i="22"/>
  <c r="GC265" i="22"/>
  <c r="FO230" i="22"/>
  <c r="EM244" i="22"/>
  <c r="EZ228" i="22"/>
  <c r="GL215" i="22"/>
  <c r="EL261" i="22"/>
  <c r="DK243" i="22"/>
  <c r="EM272" i="22"/>
  <c r="FH236" i="22"/>
  <c r="FP289" i="22"/>
  <c r="DB208" i="22"/>
  <c r="DR213" i="22"/>
  <c r="GJ254" i="22"/>
  <c r="GM269" i="22"/>
  <c r="FA238" i="22"/>
  <c r="DN277" i="22"/>
  <c r="ED280" i="22"/>
  <c r="FL250" i="22"/>
  <c r="ED297" i="22"/>
  <c r="DF239" i="22"/>
  <c r="DM258" i="22"/>
  <c r="EY272" i="22"/>
  <c r="GA291" i="22"/>
  <c r="DU257" i="22"/>
  <c r="GU291" i="22"/>
  <c r="FB268" i="22"/>
  <c r="FU208" i="22"/>
  <c r="GK277" i="22"/>
  <c r="DQ232" i="22"/>
  <c r="FL293" i="22"/>
  <c r="GA265" i="22"/>
  <c r="FO247" i="22"/>
  <c r="FG304" i="22"/>
  <c r="GS228" i="22"/>
  <c r="GL225" i="22"/>
  <c r="DA238" i="22"/>
  <c r="FC248" i="22"/>
  <c r="DT302" i="22"/>
  <c r="ET214" i="22"/>
  <c r="DB233" i="22"/>
  <c r="DZ261" i="22"/>
  <c r="GH243" i="22"/>
  <c r="EP208" i="22"/>
  <c r="DK228" i="22"/>
  <c r="EO296" i="22"/>
  <c r="EF293" i="22"/>
  <c r="EB299" i="22"/>
  <c r="GD258" i="22"/>
  <c r="DM215" i="22"/>
  <c r="DJ275" i="22"/>
  <c r="ED289" i="22"/>
  <c r="EM293" i="22"/>
  <c r="EU266" i="22"/>
  <c r="FP279" i="22"/>
  <c r="EK232" i="22"/>
  <c r="GC290" i="22"/>
  <c r="FT259" i="22"/>
  <c r="EH228" i="22"/>
  <c r="GF230" i="22"/>
  <c r="FN296" i="22"/>
  <c r="FM247" i="22"/>
  <c r="EF303" i="22"/>
  <c r="FJ219" i="22"/>
  <c r="EK278" i="22"/>
  <c r="EF254" i="22"/>
  <c r="DE254" i="22"/>
  <c r="EW276" i="22"/>
  <c r="ED303" i="22"/>
  <c r="EK299" i="22"/>
  <c r="FS253" i="22"/>
  <c r="FP293" i="22"/>
  <c r="EU235" i="22"/>
  <c r="DW253" i="22"/>
  <c r="FP301" i="22"/>
  <c r="DH270" i="22"/>
  <c r="GO303" i="22"/>
  <c r="DK282" i="22"/>
  <c r="GK270" i="22"/>
  <c r="DH239" i="22"/>
  <c r="GO233" i="22"/>
  <c r="GT285" i="22"/>
  <c r="DC257" i="22"/>
  <c r="DD227" i="22"/>
  <c r="EK247" i="22"/>
  <c r="DF244" i="22"/>
  <c r="DN223" i="22"/>
  <c r="FS236" i="22"/>
  <c r="FC213" i="22"/>
  <c r="FI300" i="22"/>
  <c r="FC225" i="22"/>
  <c r="EV253" i="22"/>
  <c r="FH235" i="22"/>
  <c r="EV290" i="22"/>
  <c r="EF247" i="22"/>
  <c r="EV266" i="22"/>
  <c r="GH277" i="22"/>
  <c r="DR237" i="22"/>
  <c r="FV275" i="22"/>
  <c r="DA265" i="22"/>
  <c r="DK234" i="22"/>
  <c r="EG234" i="22"/>
  <c r="DT287" i="22"/>
  <c r="DM217" i="22"/>
  <c r="FB276" i="22"/>
  <c r="EA255" i="22"/>
  <c r="GE285" i="22"/>
  <c r="FM258" i="22"/>
  <c r="FV238" i="22"/>
  <c r="FO283" i="22"/>
  <c r="DJ260" i="22"/>
  <c r="FC217" i="22"/>
  <c r="DQ237" i="22"/>
  <c r="FK288" i="22"/>
  <c r="FR253" i="22"/>
  <c r="GR228" i="22"/>
  <c r="FJ283" i="22"/>
  <c r="FZ245" i="22"/>
  <c r="GP290" i="22"/>
  <c r="FQ259" i="22"/>
  <c r="EJ221" i="22"/>
  <c r="EJ225" i="22"/>
  <c r="EI239" i="22"/>
  <c r="EZ276" i="22"/>
  <c r="GU283" i="22"/>
  <c r="DX275" i="22"/>
  <c r="EW231" i="22"/>
  <c r="DL260" i="22"/>
  <c r="FP269" i="22"/>
  <c r="GU290" i="22"/>
  <c r="DP227" i="22"/>
  <c r="GO261" i="22"/>
  <c r="FZ300" i="22"/>
  <c r="FE267" i="22"/>
  <c r="EJ236" i="22"/>
  <c r="ES278" i="22"/>
  <c r="DM243" i="22"/>
  <c r="FN287" i="22"/>
  <c r="DA299" i="22"/>
  <c r="DR231" i="22"/>
  <c r="FX287" i="22"/>
  <c r="EK267" i="22"/>
  <c r="DQ266" i="22"/>
  <c r="EC276" i="22"/>
  <c r="FZ234" i="22"/>
  <c r="DG281" i="22"/>
  <c r="EU241" i="22"/>
  <c r="GS266" i="22"/>
  <c r="DW261" i="22"/>
  <c r="DG274" i="22"/>
  <c r="EK233" i="22"/>
  <c r="DI215" i="22"/>
  <c r="DA231" i="22"/>
  <c r="DQ279" i="22"/>
  <c r="GJ261" i="22"/>
  <c r="FC219" i="22"/>
  <c r="DB257" i="22"/>
  <c r="DO267" i="22"/>
  <c r="GA272" i="22"/>
  <c r="FU228" i="22"/>
  <c r="EY296" i="22"/>
  <c r="GF219" i="22"/>
  <c r="EC216" i="22"/>
  <c r="DY297" i="22"/>
  <c r="EU271" i="22"/>
  <c r="DB261" i="22"/>
  <c r="GB269" i="22"/>
  <c r="FU225" i="22"/>
  <c r="EB278" i="22"/>
  <c r="DU282" i="22"/>
  <c r="ED226" i="22"/>
  <c r="GP270" i="22"/>
  <c r="FE230" i="22"/>
  <c r="FB288" i="22"/>
  <c r="EG277" i="22"/>
  <c r="GJ305" i="22"/>
  <c r="ER219" i="22"/>
  <c r="ED249" i="22"/>
  <c r="FR208" i="22"/>
  <c r="FI225" i="22"/>
  <c r="ET263" i="22"/>
  <c r="DN236" i="22"/>
  <c r="GU263" i="22"/>
  <c r="FO219" i="22"/>
  <c r="DW281" i="22"/>
  <c r="ER270" i="22"/>
  <c r="DI274" i="22"/>
  <c r="GH254" i="22"/>
  <c r="DJ283" i="22"/>
  <c r="DZ225" i="22"/>
  <c r="DP305" i="22"/>
  <c r="GE291" i="22"/>
  <c r="FB231" i="22"/>
  <c r="FF279" i="22"/>
  <c r="EX247" i="22"/>
  <c r="ET302" i="22"/>
  <c r="GQ217" i="22"/>
  <c r="EY260" i="22"/>
  <c r="GH291" i="22"/>
  <c r="DD235" i="22"/>
  <c r="FN253" i="22"/>
  <c r="DE246" i="22"/>
  <c r="EC249" i="22"/>
  <c r="FS211" i="22"/>
  <c r="DX263" i="22"/>
  <c r="EQ297" i="22"/>
  <c r="DS238" i="22"/>
  <c r="FI253" i="22"/>
  <c r="DJ301" i="22"/>
  <c r="DE219" i="22"/>
  <c r="GE304" i="22"/>
  <c r="EY217" i="22"/>
  <c r="FZ220" i="22"/>
  <c r="FT231" i="22"/>
  <c r="EZ215" i="22"/>
  <c r="FK230" i="22"/>
  <c r="EM304" i="22"/>
  <c r="GK239" i="22"/>
  <c r="GS233" i="22"/>
  <c r="DX305" i="22"/>
  <c r="DV216" i="22"/>
  <c r="EY214" i="22"/>
  <c r="EB227" i="22"/>
  <c r="FV304" i="22"/>
  <c r="GJ212" i="22"/>
  <c r="EA289" i="22"/>
  <c r="DI219" i="22"/>
  <c r="FK224" i="22"/>
  <c r="GG216" i="22"/>
  <c r="FD208" i="22"/>
  <c r="EF305" i="22"/>
  <c r="EE260" i="22"/>
  <c r="DS303" i="22"/>
  <c r="FV228" i="22"/>
  <c r="GD283" i="22"/>
  <c r="EZ275" i="22"/>
  <c r="DP278" i="22"/>
  <c r="GK225" i="22"/>
  <c r="DW234" i="22"/>
  <c r="DB258" i="22"/>
  <c r="FE220" i="22"/>
  <c r="DD217" i="22"/>
  <c r="FA281" i="22"/>
  <c r="DZ222" i="22"/>
  <c r="DM261" i="22"/>
  <c r="FM235" i="22"/>
  <c r="DF268" i="22"/>
  <c r="ED238" i="22"/>
  <c r="EA291" i="22"/>
  <c r="ED255" i="22"/>
  <c r="DP222" i="22"/>
  <c r="DY232" i="22"/>
  <c r="DO234" i="22"/>
  <c r="FD272" i="22"/>
  <c r="DE274" i="22"/>
  <c r="GN222" i="22"/>
  <c r="FH253" i="22"/>
  <c r="DO281" i="22"/>
  <c r="GP267" i="22"/>
  <c r="DG225" i="22"/>
  <c r="EC269" i="22"/>
  <c r="DF274" i="22"/>
  <c r="DQ267" i="22"/>
  <c r="EC301" i="22"/>
  <c r="EU250" i="22"/>
  <c r="DQ235" i="22"/>
  <c r="DT304" i="22"/>
  <c r="DH224" i="22"/>
  <c r="FV260" i="22"/>
  <c r="DX259" i="22"/>
  <c r="DD225" i="22"/>
  <c r="FA288" i="22"/>
  <c r="FY214" i="22"/>
  <c r="GE305" i="22"/>
  <c r="GJ224" i="22"/>
  <c r="DE298" i="22"/>
  <c r="GF258" i="22"/>
  <c r="GB249" i="22"/>
  <c r="GN232" i="22"/>
  <c r="FJ290" i="22"/>
  <c r="FL235" i="22"/>
  <c r="EP287" i="22"/>
  <c r="FV271" i="22"/>
  <c r="EL212" i="22"/>
  <c r="FJ269" i="22"/>
  <c r="FV303" i="22"/>
  <c r="FC231" i="22"/>
  <c r="FR222" i="22"/>
  <c r="EZ283" i="22"/>
  <c r="FI242" i="22"/>
  <c r="GC237" i="22"/>
  <c r="DJ219" i="22"/>
  <c r="EH249" i="22"/>
  <c r="FY255" i="22"/>
  <c r="EK213" i="22"/>
  <c r="FA303" i="22"/>
  <c r="FW246" i="22"/>
  <c r="EZ247" i="22"/>
  <c r="EO232" i="22"/>
  <c r="DJ216" i="22"/>
  <c r="GU301" i="22"/>
  <c r="DH280" i="22"/>
  <c r="GD265" i="22"/>
  <c r="EH248" i="22"/>
  <c r="GM296" i="22"/>
  <c r="FT239" i="22"/>
  <c r="GL280" i="22"/>
  <c r="FZ299" i="22"/>
  <c r="EC287" i="22"/>
  <c r="FC211" i="22"/>
  <c r="FL267" i="22"/>
  <c r="FS257" i="22"/>
  <c r="EA216" i="22"/>
  <c r="EH278" i="22"/>
  <c r="GS217" i="22"/>
  <c r="DA298" i="22"/>
  <c r="EN258" i="22"/>
  <c r="DX279" i="22"/>
  <c r="GE215" i="22"/>
  <c r="DB287" i="22"/>
  <c r="OM303" i="22"/>
  <c r="DR215" i="22"/>
  <c r="EF209" i="22"/>
  <c r="EE300" i="22"/>
  <c r="FQ296" i="22"/>
  <c r="FA294" i="22"/>
  <c r="GR234" i="22"/>
  <c r="EK239" i="22"/>
  <c r="OM297" i="22"/>
  <c r="EW235" i="22"/>
  <c r="DA219" i="22"/>
  <c r="DS235" i="22"/>
  <c r="GI282" i="22"/>
  <c r="GU274" i="22"/>
  <c r="FZ267" i="22"/>
  <c r="EL241" i="22"/>
  <c r="EV267" i="22"/>
  <c r="EH296" i="22"/>
  <c r="GG239" i="22"/>
  <c r="EA226" i="22"/>
  <c r="DV249" i="22"/>
  <c r="GL301" i="22"/>
  <c r="EK241" i="22"/>
  <c r="GT249" i="22"/>
  <c r="FD299" i="22"/>
  <c r="DG248" i="22"/>
  <c r="GQ286" i="22"/>
  <c r="EZ246" i="22"/>
  <c r="DV248" i="22"/>
  <c r="GI210" i="22"/>
  <c r="GK233" i="22"/>
  <c r="ED230" i="22"/>
  <c r="DF263" i="22"/>
  <c r="EL305" i="22"/>
  <c r="GU292" i="22"/>
  <c r="FN234" i="22"/>
  <c r="EY253" i="22"/>
  <c r="GM242" i="22"/>
  <c r="EX300" i="22"/>
  <c r="GR214" i="22"/>
  <c r="EW252" i="22"/>
  <c r="EX254" i="22"/>
  <c r="EG235" i="22"/>
  <c r="FR292" i="22"/>
  <c r="EH220" i="22"/>
  <c r="EB234" i="22"/>
  <c r="FK243" i="22"/>
  <c r="DH232" i="22"/>
  <c r="EL216" i="22"/>
  <c r="EF235" i="22"/>
  <c r="ER283" i="22"/>
  <c r="DM286" i="22"/>
  <c r="DA297" i="22"/>
  <c r="GJ270" i="22"/>
  <c r="FQ258" i="22"/>
  <c r="DR277" i="22"/>
  <c r="ES217" i="22"/>
  <c r="EI283" i="22"/>
  <c r="GM268" i="22"/>
  <c r="GH227" i="22"/>
  <c r="DO210" i="22"/>
  <c r="EX210" i="22"/>
  <c r="DU289" i="22"/>
  <c r="DS281" i="22"/>
  <c r="FU281" i="22"/>
  <c r="GN243" i="22"/>
  <c r="GO285" i="22"/>
  <c r="FD269" i="22"/>
  <c r="DY269" i="22"/>
  <c r="EY268" i="22"/>
  <c r="GO225" i="22"/>
  <c r="ED228" i="22"/>
  <c r="ED278" i="22"/>
  <c r="EX292" i="22"/>
  <c r="DU217" i="22"/>
  <c r="FK215" i="22"/>
  <c r="FG225" i="22"/>
  <c r="EB267" i="22"/>
  <c r="DA289" i="22"/>
  <c r="FH302" i="22"/>
  <c r="FL265" i="22"/>
  <c r="DH258" i="22"/>
  <c r="DS225" i="22"/>
  <c r="DR224" i="22"/>
  <c r="FC301" i="22"/>
  <c r="EB266" i="22"/>
  <c r="EU225" i="22"/>
  <c r="FH304" i="22"/>
  <c r="EC236" i="22"/>
  <c r="EX291" i="22"/>
  <c r="DY212" i="22"/>
  <c r="DA246" i="22"/>
  <c r="EG291" i="22"/>
  <c r="EY231" i="22"/>
  <c r="GN288" i="22"/>
  <c r="FZ303" i="22"/>
  <c r="DV289" i="22"/>
  <c r="FJ241" i="22"/>
  <c r="GQ297" i="22"/>
  <c r="EH285" i="22"/>
  <c r="FV258" i="22"/>
  <c r="DD287" i="22"/>
  <c r="GK243" i="22"/>
  <c r="GM223" i="22"/>
  <c r="EN260" i="22"/>
  <c r="FY222" i="22"/>
  <c r="GR292" i="22"/>
  <c r="DY241" i="22"/>
  <c r="FZ269" i="22"/>
  <c r="DS214" i="22"/>
  <c r="DW215" i="22"/>
  <c r="FC250" i="22"/>
  <c r="DS289" i="22"/>
  <c r="DV274" i="22"/>
  <c r="DO291" i="22"/>
  <c r="ET298" i="22"/>
  <c r="DM225" i="22"/>
  <c r="DK222" i="22"/>
  <c r="DK249" i="22"/>
  <c r="DH222" i="22"/>
  <c r="FZ278" i="22"/>
  <c r="ED244" i="22"/>
  <c r="GQ245" i="22"/>
  <c r="FZ232" i="22"/>
  <c r="GB292" i="22"/>
  <c r="GJ260" i="22"/>
  <c r="FI228" i="22"/>
  <c r="GD238" i="22"/>
  <c r="GQ298" i="22"/>
  <c r="EK286" i="22"/>
  <c r="GM300" i="22"/>
  <c r="DI291" i="22"/>
  <c r="GS238" i="22"/>
  <c r="FK231" i="22"/>
  <c r="GS297" i="22"/>
  <c r="EY254" i="22"/>
  <c r="EO300" i="22"/>
  <c r="FB213" i="22"/>
  <c r="GO236" i="22"/>
  <c r="DA209" i="22"/>
  <c r="DX257" i="22"/>
  <c r="EA228" i="22"/>
  <c r="DG259" i="22"/>
  <c r="DU208" i="22"/>
  <c r="GQ225" i="22"/>
  <c r="EZ210" i="22"/>
  <c r="GD302" i="22"/>
  <c r="DK289" i="22"/>
  <c r="FY225" i="22"/>
  <c r="GR281" i="22"/>
  <c r="DS266" i="22"/>
  <c r="EL291" i="22"/>
  <c r="DG298" i="22"/>
  <c r="GR291" i="22"/>
  <c r="GF242" i="22"/>
  <c r="FW255" i="22"/>
  <c r="DC281" i="22"/>
  <c r="FR225" i="22"/>
  <c r="DH209" i="22"/>
  <c r="FF258" i="22"/>
  <c r="EC233" i="22"/>
  <c r="EE282" i="22"/>
  <c r="FJ214" i="22"/>
  <c r="EL298" i="22"/>
  <c r="GA227" i="22"/>
  <c r="DZ239" i="22"/>
  <c r="DV254" i="22"/>
  <c r="EQ276" i="22"/>
  <c r="DB286" i="22"/>
  <c r="DA253" i="22"/>
  <c r="DI293" i="22"/>
  <c r="FI217" i="22"/>
  <c r="DX283" i="22"/>
  <c r="DF287" i="22"/>
  <c r="EA287" i="22"/>
  <c r="FG281" i="22"/>
  <c r="ES232" i="22"/>
  <c r="GU265" i="22"/>
  <c r="GC239" i="22"/>
  <c r="ER275" i="22"/>
  <c r="OM217" i="22"/>
  <c r="DE304" i="22"/>
  <c r="GN254" i="22"/>
  <c r="DT305" i="22"/>
  <c r="GG279" i="22"/>
  <c r="FL252" i="22"/>
  <c r="GG301" i="22"/>
  <c r="EX305" i="22"/>
  <c r="DS212" i="22"/>
  <c r="GI243" i="22"/>
  <c r="DE231" i="22"/>
  <c r="FH285" i="22"/>
  <c r="GS246" i="22"/>
  <c r="GU237" i="22"/>
  <c r="FL282" i="22"/>
  <c r="DL287" i="22"/>
  <c r="GR231" i="22"/>
  <c r="GO281" i="22"/>
  <c r="DA227" i="22"/>
  <c r="EQ299" i="22"/>
  <c r="FX250" i="22"/>
  <c r="DW282" i="22"/>
  <c r="FE293" i="22"/>
  <c r="EY215" i="22"/>
  <c r="ES230" i="22"/>
  <c r="GB214" i="22"/>
  <c r="DR209" i="22"/>
  <c r="DO283" i="22"/>
  <c r="EL238" i="22"/>
  <c r="DO299" i="22"/>
  <c r="FC265" i="22"/>
  <c r="EN235" i="22"/>
  <c r="FI209" i="22"/>
  <c r="DP259" i="22"/>
  <c r="FQ222" i="22"/>
  <c r="DT253" i="22"/>
  <c r="FK279" i="22"/>
  <c r="GF221" i="22"/>
  <c r="EX235" i="22"/>
  <c r="FU238" i="22"/>
  <c r="ET216" i="22"/>
  <c r="EX263" i="22"/>
  <c r="FH230" i="22"/>
  <c r="EG212" i="22"/>
  <c r="EJ275" i="22"/>
  <c r="GM245" i="22"/>
  <c r="FP209" i="22"/>
  <c r="FD267" i="22"/>
  <c r="DM275" i="22"/>
  <c r="DR228" i="22"/>
  <c r="EA208" i="22"/>
  <c r="DV211" i="22"/>
  <c r="EV272" i="22"/>
  <c r="GF210" i="22"/>
  <c r="DR242" i="22"/>
  <c r="EZ231" i="22"/>
  <c r="EY291" i="22"/>
  <c r="GF237" i="22"/>
  <c r="DL291" i="22"/>
  <c r="EM259" i="22"/>
  <c r="GF235" i="22"/>
  <c r="FF302" i="22"/>
  <c r="GB274" i="22"/>
  <c r="GJ259" i="22"/>
  <c r="EQ220" i="22"/>
  <c r="FS232" i="22"/>
  <c r="DA213" i="22"/>
  <c r="GR286" i="22"/>
  <c r="DP269" i="22"/>
  <c r="GL250" i="22"/>
  <c r="GA232" i="22"/>
  <c r="DA283" i="22"/>
  <c r="EP255" i="22"/>
  <c r="GQ213" i="22"/>
  <c r="EZ236" i="22"/>
  <c r="FE263" i="22"/>
  <c r="FI286" i="22"/>
  <c r="EY235" i="22"/>
  <c r="GB287" i="22"/>
  <c r="FD233" i="22"/>
  <c r="EU222" i="22"/>
  <c r="EC271" i="22"/>
  <c r="FP280" i="22"/>
  <c r="DC259" i="22"/>
  <c r="GR247" i="22"/>
  <c r="DT289" i="22"/>
  <c r="FA272" i="22"/>
  <c r="DY237" i="22"/>
  <c r="DZ264" i="22"/>
  <c r="FX210" i="22"/>
  <c r="EJ265" i="22"/>
  <c r="DW285" i="22"/>
  <c r="EN245" i="22"/>
  <c r="DT233" i="22"/>
  <c r="EX260" i="22"/>
  <c r="DK297" i="22"/>
  <c r="ED233" i="22"/>
  <c r="EO285" i="22"/>
  <c r="EH303" i="22"/>
  <c r="FQ272" i="22"/>
  <c r="DY250" i="22"/>
  <c r="GU226" i="22"/>
  <c r="FQ250" i="22"/>
  <c r="DO292" i="22"/>
  <c r="FV301" i="22"/>
  <c r="DH226" i="22"/>
  <c r="GL235" i="22"/>
  <c r="EA272" i="22"/>
  <c r="DI289" i="22"/>
  <c r="EV224" i="22"/>
  <c r="FU244" i="22"/>
  <c r="DZ278" i="22"/>
  <c r="GN281" i="22"/>
  <c r="EC210" i="22"/>
  <c r="FA268" i="22"/>
  <c r="DN297" i="22"/>
  <c r="FQ268" i="22"/>
  <c r="FZ292" i="22"/>
  <c r="GU246" i="22"/>
  <c r="EI210" i="22"/>
  <c r="EM241" i="22"/>
  <c r="EU247" i="22"/>
  <c r="FT276" i="22"/>
  <c r="EA305" i="22"/>
  <c r="DB250" i="22"/>
  <c r="DW272" i="22"/>
  <c r="GD281" i="22"/>
  <c r="ET257" i="22"/>
  <c r="DC267" i="22"/>
  <c r="EE301" i="22"/>
  <c r="DJ294" i="22"/>
  <c r="GI248" i="22"/>
  <c r="DE224" i="22"/>
  <c r="DN231" i="22"/>
  <c r="FO300" i="22"/>
  <c r="DE282" i="22"/>
  <c r="ET293" i="22"/>
  <c r="DV277" i="22"/>
  <c r="DG235" i="22"/>
  <c r="DH214" i="22"/>
  <c r="FA287" i="22"/>
  <c r="FX294" i="22"/>
  <c r="FU219" i="22"/>
  <c r="FR215" i="22"/>
  <c r="FU283" i="22"/>
  <c r="DG249" i="22"/>
  <c r="GH248" i="22"/>
  <c r="EG278" i="22"/>
  <c r="ED254" i="22"/>
  <c r="GG287" i="22"/>
  <c r="GO257" i="22"/>
  <c r="GN261" i="22"/>
  <c r="DD266" i="22"/>
  <c r="FM277" i="22"/>
  <c r="DJ232" i="22"/>
  <c r="GA285" i="22"/>
  <c r="GS300" i="22"/>
  <c r="ER217" i="22"/>
  <c r="DN303" i="22"/>
  <c r="FR248" i="22"/>
  <c r="FX293" i="22"/>
  <c r="GJ230" i="22"/>
  <c r="GQ211" i="22"/>
  <c r="GC288" i="22"/>
  <c r="GH237" i="22"/>
  <c r="EA230" i="22"/>
  <c r="EZ279" i="22"/>
  <c r="GH261" i="22"/>
  <c r="EK217" i="22"/>
  <c r="ET253" i="22"/>
  <c r="FX289" i="22"/>
  <c r="FL277" i="22"/>
  <c r="DD281" i="22"/>
  <c r="FA289" i="22"/>
  <c r="DC279" i="22"/>
  <c r="ES223" i="22"/>
  <c r="GG208" i="22"/>
  <c r="GO231" i="22"/>
  <c r="GN259" i="22"/>
  <c r="DO238" i="22"/>
  <c r="GP232" i="22"/>
  <c r="GA266" i="22"/>
  <c r="FD304" i="22"/>
  <c r="EW297" i="22"/>
  <c r="EQ208" i="22"/>
  <c r="EX297" i="22"/>
  <c r="OM296" i="22"/>
  <c r="OM214" i="22"/>
  <c r="OM302" i="22"/>
  <c r="OM300" i="22"/>
  <c r="FD268" i="22"/>
  <c r="GQ227" i="22"/>
  <c r="FN215" i="22"/>
  <c r="DM271" i="22"/>
  <c r="EN227" i="22"/>
  <c r="FW250" i="22"/>
  <c r="ES220" i="22"/>
  <c r="GE274" i="22"/>
  <c r="DO269" i="22"/>
  <c r="DV296" i="22"/>
  <c r="EU304" i="22"/>
  <c r="EW286" i="22"/>
  <c r="ED266" i="22"/>
  <c r="GQ224" i="22"/>
  <c r="GJ292" i="22"/>
  <c r="DK219" i="22"/>
  <c r="GE231" i="22"/>
  <c r="FW268" i="22"/>
  <c r="FT278" i="22"/>
  <c r="GF272" i="22"/>
  <c r="ED276" i="22"/>
  <c r="FC285" i="22"/>
  <c r="GI252" i="22"/>
  <c r="FL226" i="22"/>
  <c r="GA221" i="22"/>
  <c r="FT252" i="22"/>
  <c r="GS219" i="22"/>
  <c r="EL244" i="22"/>
  <c r="GI263" i="22"/>
  <c r="GK238" i="22"/>
  <c r="EN274" i="22"/>
  <c r="FK239" i="22"/>
  <c r="FL289" i="22"/>
  <c r="DU296" i="22"/>
  <c r="ES304" i="22"/>
  <c r="EV257" i="22"/>
  <c r="EO255" i="22"/>
  <c r="DK264" i="22"/>
  <c r="DB209" i="22"/>
  <c r="GJ302" i="22"/>
  <c r="DV214" i="22"/>
  <c r="EA252" i="22"/>
  <c r="DC235" i="22"/>
  <c r="EG213" i="22"/>
  <c r="GI279" i="22"/>
  <c r="DK303" i="22"/>
  <c r="GT230" i="22"/>
  <c r="DT249" i="22"/>
  <c r="DH265" i="22"/>
  <c r="FW300" i="22"/>
  <c r="DX236" i="22"/>
  <c r="GP303" i="22"/>
  <c r="GK302" i="22"/>
  <c r="DX210" i="22"/>
  <c r="FD275" i="22"/>
  <c r="FM219" i="22"/>
  <c r="FS217" i="22"/>
  <c r="GC212" i="22"/>
  <c r="GU257" i="22"/>
  <c r="FH212" i="22"/>
  <c r="DZ208" i="22"/>
  <c r="GC279" i="22"/>
  <c r="FK226" i="22"/>
  <c r="FT219" i="22"/>
  <c r="EX285" i="22"/>
  <c r="EJ294" i="22"/>
  <c r="FX230" i="22"/>
  <c r="GO298" i="22"/>
  <c r="FP268" i="22"/>
  <c r="FL264" i="22"/>
  <c r="DS255" i="22"/>
  <c r="DW304" i="22"/>
  <c r="EK260" i="22"/>
  <c r="FD302" i="22"/>
  <c r="EJ259" i="22"/>
  <c r="GB300" i="22"/>
  <c r="DS241" i="22"/>
  <c r="DC238" i="22"/>
  <c r="FF283" i="22"/>
  <c r="DL272" i="22"/>
  <c r="DU278" i="22"/>
  <c r="ES289" i="22"/>
  <c r="DO217" i="22"/>
  <c r="DQ259" i="22"/>
  <c r="DF257" i="22"/>
  <c r="EM297" i="22"/>
  <c r="DK248" i="22"/>
  <c r="GO223" i="22"/>
  <c r="EN237" i="22"/>
  <c r="FD305" i="22"/>
  <c r="FH288" i="22"/>
  <c r="FG237" i="22"/>
  <c r="FX285" i="22"/>
  <c r="DD275" i="22"/>
  <c r="EG286" i="22"/>
  <c r="FP235" i="22"/>
  <c r="EQ241" i="22"/>
  <c r="GN248" i="22"/>
  <c r="DT252" i="22"/>
  <c r="GT290" i="22"/>
  <c r="FD234" i="22"/>
  <c r="GQ299" i="22"/>
  <c r="DQ246" i="22"/>
  <c r="DG278" i="22"/>
  <c r="GA248" i="22"/>
  <c r="FF300" i="22"/>
  <c r="DZ268" i="22"/>
  <c r="EY277" i="22"/>
  <c r="DZ253" i="22"/>
  <c r="EQ282" i="22"/>
  <c r="GC211" i="22"/>
  <c r="FW228" i="22"/>
  <c r="DE297" i="22"/>
  <c r="GR296" i="22"/>
  <c r="GN300" i="22"/>
  <c r="DY248" i="22"/>
  <c r="FL222" i="22"/>
  <c r="FB271" i="22"/>
  <c r="DJ303" i="22"/>
  <c r="GB224" i="22"/>
  <c r="FM245" i="22"/>
  <c r="DF254" i="22"/>
  <c r="EC259" i="22"/>
  <c r="DR276" i="22"/>
  <c r="EX245" i="22"/>
  <c r="DL288" i="22"/>
  <c r="GK260" i="22"/>
  <c r="DM236" i="22"/>
  <c r="FJ228" i="22"/>
  <c r="EZ281" i="22"/>
  <c r="FY216" i="22"/>
  <c r="DD255" i="22"/>
  <c r="FT208" i="22"/>
  <c r="FQ254" i="22"/>
  <c r="DM277" i="22"/>
  <c r="GH305" i="22"/>
  <c r="DA300" i="22"/>
  <c r="EM261" i="22"/>
  <c r="FP302" i="22"/>
  <c r="GM232" i="22"/>
  <c r="GM260" i="22"/>
  <c r="DT246" i="22"/>
  <c r="GS224" i="22"/>
  <c r="DA228" i="22"/>
  <c r="FK208" i="22"/>
  <c r="GG305" i="22"/>
  <c r="GA290" i="22"/>
  <c r="GC272" i="22"/>
  <c r="DH242" i="22"/>
  <c r="GN213" i="22"/>
  <c r="EB216" i="22"/>
  <c r="FG259" i="22"/>
  <c r="FJ230" i="22"/>
  <c r="GH269" i="22"/>
  <c r="FF277" i="22"/>
  <c r="EM289" i="22"/>
  <c r="DY301" i="22"/>
  <c r="FW231" i="22"/>
  <c r="DP254" i="22"/>
  <c r="EB236" i="22"/>
  <c r="GA268" i="22"/>
  <c r="DA301" i="22"/>
  <c r="DO266" i="22"/>
  <c r="FL246" i="22"/>
  <c r="GC270" i="22"/>
  <c r="EI261" i="22"/>
  <c r="FB239" i="22"/>
  <c r="FC228" i="22"/>
  <c r="ET223" i="22"/>
  <c r="DC258" i="22"/>
  <c r="FU249" i="22"/>
  <c r="GD274" i="22"/>
  <c r="GP238" i="22"/>
  <c r="DY304" i="22"/>
  <c r="EH233" i="22"/>
  <c r="GH287" i="22"/>
  <c r="FY290" i="22"/>
  <c r="ET264" i="22"/>
  <c r="GM297" i="22"/>
  <c r="FH301" i="22"/>
  <c r="GB246" i="22"/>
  <c r="GQ246" i="22"/>
  <c r="DK271" i="22"/>
  <c r="EE224" i="22"/>
  <c r="GG289" i="22"/>
  <c r="OM212" i="22"/>
  <c r="OM210" i="22"/>
  <c r="OM305" i="22"/>
  <c r="OM208" i="22"/>
  <c r="GE234" i="22"/>
  <c r="EF243" i="22"/>
  <c r="DP246" i="22"/>
  <c r="DH228" i="22"/>
  <c r="DD236" i="22"/>
  <c r="EX252" i="22"/>
  <c r="GR217" i="22"/>
  <c r="EC300" i="22"/>
  <c r="EG237" i="22"/>
  <c r="ED219" i="22"/>
  <c r="DB239" i="22"/>
  <c r="FL283" i="22"/>
  <c r="DG215" i="22"/>
  <c r="EV293" i="22"/>
  <c r="EJ299" i="22"/>
  <c r="GD237" i="22"/>
  <c r="ET255" i="22"/>
  <c r="DO250" i="22"/>
  <c r="OM209" i="22"/>
  <c r="OM215" i="22"/>
  <c r="EM299" i="22"/>
  <c r="GM246" i="22"/>
  <c r="EK216" i="22"/>
  <c r="EC209" i="22"/>
  <c r="FA266" i="22"/>
  <c r="EZ209" i="22"/>
  <c r="EE281" i="22"/>
  <c r="DZ249" i="22"/>
  <c r="OM298" i="22"/>
  <c r="OM306" i="22" l="1"/>
  <c r="FK306" i="22"/>
  <c r="FT306" i="22"/>
  <c r="DZ306" i="22"/>
  <c r="EQ306" i="22"/>
  <c r="GG306" i="22"/>
  <c r="EA306" i="22"/>
  <c r="DU306" i="22"/>
  <c r="FD306" i="22"/>
  <c r="FR306" i="22"/>
  <c r="EP306" i="22"/>
  <c r="FU306" i="22"/>
  <c r="DB306" i="22"/>
  <c r="DL306" i="22"/>
  <c r="EC306" i="22"/>
  <c r="DS306" i="22"/>
  <c r="GD306" i="22"/>
  <c r="FE306" i="22"/>
  <c r="FY306" i="22"/>
  <c r="DP306" i="22"/>
  <c r="DH306" i="22"/>
  <c r="GO306" i="22"/>
  <c r="GC306" i="22"/>
  <c r="FM306" i="22"/>
  <c r="GE306" i="22"/>
  <c r="FX306" i="22"/>
  <c r="FZ306" i="22"/>
  <c r="EL306" i="22"/>
  <c r="DF306" i="22"/>
  <c r="DX306" i="22"/>
  <c r="DV306" i="22"/>
  <c r="FS306" i="22"/>
  <c r="EZ306" i="22"/>
  <c r="DQ306" i="22"/>
  <c r="GM306" i="22"/>
  <c r="FH306" i="22"/>
  <c r="FV306" i="22"/>
  <c r="EY306" i="22"/>
  <c r="EI306" i="22"/>
  <c r="DY306" i="22"/>
  <c r="GF306" i="22"/>
  <c r="EM306" i="22"/>
  <c r="EX306" i="22"/>
  <c r="EG306" i="22"/>
  <c r="DE306" i="22"/>
  <c r="FC306" i="22"/>
  <c r="GH306" i="22"/>
  <c r="GJ306" i="22"/>
  <c r="EW306" i="22"/>
  <c r="EN306" i="22"/>
  <c r="DI306" i="22"/>
  <c r="DN306" i="22"/>
  <c r="FJ306" i="22"/>
  <c r="GQ306" i="22"/>
  <c r="GK306" i="22"/>
  <c r="GS306" i="22"/>
  <c r="DW306" i="22"/>
  <c r="ET306" i="22"/>
  <c r="GN306" i="22"/>
  <c r="GP306" i="22"/>
  <c r="FI306" i="22"/>
  <c r="GI306" i="22"/>
  <c r="FL306" i="22"/>
  <c r="ES306" i="22"/>
  <c r="GB306" i="22"/>
  <c r="FW306" i="22"/>
  <c r="ED306" i="22"/>
  <c r="DD306" i="22"/>
  <c r="FP306" i="22"/>
  <c r="EB306" i="22"/>
  <c r="DR306" i="22"/>
  <c r="OD306" i="22"/>
  <c r="EF306" i="22"/>
  <c r="DJ306" i="22"/>
  <c r="EO306" i="22"/>
  <c r="ER306" i="22"/>
  <c r="DA306" i="22"/>
  <c r="DC306" i="22"/>
  <c r="DM306" i="22"/>
  <c r="EJ306" i="22"/>
  <c r="GR306" i="22"/>
  <c r="FO306" i="22"/>
  <c r="FA306" i="22"/>
  <c r="FB306" i="22"/>
  <c r="FF306" i="22"/>
  <c r="EE306" i="22"/>
  <c r="EU306" i="22"/>
  <c r="DO306" i="22"/>
  <c r="LV306" i="22"/>
  <c r="NL306" i="22"/>
  <c r="NW306" i="22"/>
  <c r="GZ306" i="22"/>
  <c r="IQ306" i="22"/>
  <c r="IK306" i="22"/>
  <c r="EV306" i="22"/>
  <c r="DT306" i="22"/>
  <c r="FN306" i="22"/>
  <c r="GL306" i="22"/>
  <c r="EK306" i="22"/>
  <c r="EH306" i="22"/>
  <c r="DG306" i="22"/>
  <c r="HK306" i="22"/>
  <c r="IX306" i="22"/>
  <c r="JB306" i="22"/>
  <c r="LA306" i="22"/>
  <c r="FG306" i="22"/>
  <c r="MM306" i="22"/>
  <c r="MF306" i="22"/>
  <c r="HP306" i="22"/>
  <c r="KL306" i="22"/>
  <c r="MT306" i="22"/>
  <c r="MV306" i="22"/>
  <c r="IY306" i="22"/>
  <c r="LQ306" i="22"/>
  <c r="LT306" i="22"/>
  <c r="HI306" i="22"/>
  <c r="HH306" i="22"/>
  <c r="JG306" i="22"/>
  <c r="DK306" i="22"/>
  <c r="IE306" i="22"/>
  <c r="MX306" i="22"/>
  <c r="GA306" i="22"/>
  <c r="FQ306" i="22"/>
  <c r="IR306" i="22"/>
  <c r="NG306" i="22"/>
  <c r="MA306" i="22"/>
  <c r="HV306" i="22"/>
  <c r="JH306" i="22"/>
  <c r="HW306" i="22"/>
  <c r="NK306" i="22"/>
  <c r="OE306" i="22"/>
  <c r="NJ306" i="22"/>
  <c r="KT306" i="22"/>
  <c r="MI306" i="22"/>
  <c r="KA306" i="22"/>
  <c r="LZ306" i="22"/>
  <c r="HX306" i="22"/>
  <c r="NP306" i="22"/>
  <c r="JI306" i="22"/>
  <c r="KV306" i="22"/>
  <c r="LH306" i="22"/>
  <c r="KU306" i="22"/>
  <c r="IF306" i="22"/>
  <c r="HB306" i="22"/>
  <c r="LU306" i="22"/>
  <c r="LW306" i="22"/>
  <c r="KW306" i="22"/>
  <c r="KB306" i="22"/>
  <c r="JF306" i="22"/>
  <c r="KK306" i="22"/>
  <c r="JC306" i="22"/>
  <c r="HO306" i="22"/>
  <c r="IZ306" i="22"/>
  <c r="NF306" i="22"/>
  <c r="IG306" i="22"/>
  <c r="MW306" i="22"/>
  <c r="NH306" i="22"/>
  <c r="JX306" i="22"/>
  <c r="HM306" i="22"/>
  <c r="MR306" i="22"/>
  <c r="KX306" i="22"/>
  <c r="KY306" i="22"/>
  <c r="HT306" i="22"/>
  <c r="MQ306" i="22"/>
  <c r="HS306" i="22"/>
  <c r="JT306" i="22"/>
  <c r="MN306" i="22"/>
  <c r="LD306" i="22"/>
  <c r="KI306" i="22"/>
  <c r="OA306" i="22"/>
  <c r="GW306" i="22"/>
  <c r="IC306" i="22"/>
  <c r="NZ306" i="22"/>
  <c r="KP306" i="22"/>
  <c r="LE306" i="22"/>
  <c r="NV306" i="22"/>
  <c r="KG306" i="22"/>
  <c r="JJ306" i="22"/>
  <c r="GV306" i="22"/>
  <c r="KQ306" i="22"/>
  <c r="IV306" i="22"/>
  <c r="HC306" i="22"/>
  <c r="NB306" i="22"/>
  <c r="LK306" i="22"/>
  <c r="MG306" i="22"/>
  <c r="HF306" i="22"/>
  <c r="MH306" i="22"/>
  <c r="GY306" i="22"/>
  <c r="NX306" i="22"/>
  <c r="LR306" i="22"/>
  <c r="ND306" i="22"/>
  <c r="ID306" i="22"/>
  <c r="LJ306" i="22"/>
  <c r="HA306" i="22"/>
  <c r="LN306" i="22"/>
  <c r="KS306" i="22"/>
  <c r="MJ306" i="22"/>
  <c r="HR306" i="22"/>
  <c r="JN306" i="22"/>
  <c r="LC306" i="22"/>
  <c r="JO306" i="22"/>
  <c r="JE306" i="22"/>
  <c r="JZ306" i="22"/>
  <c r="MZ306" i="22"/>
  <c r="KO306" i="22"/>
  <c r="HQ306" i="22"/>
  <c r="HY306" i="22"/>
  <c r="JU306" i="22"/>
  <c r="ML306" i="22"/>
  <c r="NY306" i="22"/>
  <c r="HD306" i="22"/>
  <c r="IL306" i="22"/>
  <c r="LP306" i="22"/>
  <c r="JS306" i="22"/>
  <c r="JD306" i="22"/>
  <c r="JA306" i="22"/>
  <c r="IO306" i="22"/>
  <c r="JR306" i="22"/>
  <c r="MP306" i="22"/>
  <c r="OL306" i="22"/>
  <c r="MU306" i="22"/>
  <c r="LM306" i="22"/>
  <c r="KR306" i="22"/>
  <c r="LL306" i="22"/>
  <c r="LS306" i="22"/>
  <c r="LG306" i="22"/>
  <c r="IH306" i="22"/>
  <c r="KZ306" i="22"/>
  <c r="JW306" i="22"/>
  <c r="OJ306" i="22"/>
  <c r="ME306" i="22"/>
  <c r="NI306" i="22"/>
  <c r="OH306" i="22"/>
  <c r="MS306" i="22"/>
  <c r="KF306" i="22"/>
  <c r="OC306" i="22"/>
  <c r="JV306" i="22"/>
  <c r="IW306" i="22"/>
  <c r="MD306" i="22"/>
  <c r="IM306" i="22"/>
  <c r="LY306" i="22"/>
  <c r="LO306" i="22"/>
  <c r="NQ306" i="22"/>
  <c r="MO306" i="22"/>
  <c r="JP306" i="22"/>
  <c r="MB306" i="22"/>
  <c r="NU306" i="22"/>
  <c r="JL306" i="22"/>
  <c r="NA306" i="22"/>
  <c r="KE306" i="22"/>
  <c r="IB306" i="22"/>
  <c r="KN306" i="22"/>
  <c r="NT306" i="22"/>
  <c r="LF306" i="22"/>
  <c r="JK306" i="22"/>
  <c r="HL306" i="22"/>
  <c r="II306" i="22"/>
  <c r="IN306" i="22"/>
  <c r="NS306" i="22"/>
  <c r="KM306" i="22"/>
  <c r="NR306" i="22"/>
  <c r="KC306" i="22"/>
  <c r="NN306" i="22"/>
  <c r="NE306" i="22"/>
  <c r="LI306" i="22"/>
  <c r="NO306" i="22"/>
  <c r="NC306" i="22"/>
  <c r="JM306" i="22"/>
  <c r="OB306" i="22"/>
  <c r="LB306" i="22"/>
  <c r="HU306" i="22"/>
  <c r="KD306" i="22"/>
  <c r="NM306" i="22"/>
  <c r="IJ306" i="22"/>
  <c r="OI306" i="22"/>
  <c r="MC306" i="22"/>
  <c r="JQ306" i="22"/>
  <c r="JY306" i="22"/>
  <c r="LX306" i="22"/>
  <c r="HE306" i="22"/>
  <c r="HG306" i="22"/>
  <c r="KJ306" i="22"/>
  <c r="IP306" i="22"/>
  <c r="KH306" i="22"/>
  <c r="OF306" i="22"/>
  <c r="OK306" i="22"/>
  <c r="MK306" i="22"/>
  <c r="HN306" i="22"/>
  <c r="GX306" i="22"/>
  <c r="HJ306" i="22"/>
  <c r="MY306" i="22"/>
  <c r="IS306" i="22"/>
  <c r="HZ306" i="22"/>
  <c r="IA306" i="22"/>
  <c r="IU306" i="22"/>
  <c r="OG306" i="22"/>
  <c r="IT306" i="22"/>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MG218" i="22" l="1"/>
  <c r="JE218" i="22"/>
  <c r="AY258" i="22"/>
  <c r="P242" i="22"/>
  <c r="BZ220" i="22"/>
  <c r="CZ299" i="22"/>
  <c r="BR219" i="22"/>
  <c r="CL210" i="22"/>
  <c r="E240" i="22"/>
  <c r="BS237" i="22"/>
  <c r="AC256" i="22"/>
  <c r="CG219" i="22"/>
  <c r="CD267" i="22"/>
  <c r="CL231" i="22"/>
  <c r="AZ217" i="22"/>
  <c r="BX218" i="22"/>
  <c r="DF273" i="22"/>
  <c r="AD225" i="22"/>
  <c r="DL218" i="22"/>
  <c r="J255" i="22"/>
  <c r="CF264" i="22"/>
  <c r="AF230" i="22"/>
  <c r="FG284" i="22"/>
  <c r="M280" i="22"/>
  <c r="BL260" i="22"/>
  <c r="CC279" i="22"/>
  <c r="S216" i="22"/>
  <c r="CS251" i="22"/>
  <c r="CB240" i="22"/>
  <c r="BA221" i="22"/>
  <c r="BA275" i="22"/>
  <c r="CO220" i="22"/>
  <c r="H297" i="22"/>
  <c r="BG254" i="22"/>
  <c r="AG302" i="22"/>
  <c r="AB229" i="22"/>
  <c r="BF224" i="22"/>
  <c r="H274" i="22"/>
  <c r="AZ231" i="22"/>
  <c r="AE297" i="22"/>
  <c r="F286" i="22"/>
  <c r="CH271" i="22"/>
  <c r="BL242" i="22"/>
  <c r="FB229" i="22"/>
  <c r="I262" i="22"/>
  <c r="CV213" i="22"/>
  <c r="AX268" i="22"/>
  <c r="CR301" i="22"/>
  <c r="U232" i="22"/>
  <c r="AM236" i="22"/>
  <c r="BM212" i="22"/>
  <c r="CZ259" i="22"/>
  <c r="W241" i="22"/>
  <c r="KC218" i="22"/>
  <c r="M287" i="22"/>
  <c r="FZ273" i="22"/>
  <c r="CX297" i="22"/>
  <c r="Q220" i="22"/>
  <c r="EJ295" i="22"/>
  <c r="IC229" i="22"/>
  <c r="BW280" i="22"/>
  <c r="BK231" i="22"/>
  <c r="CN217" i="22"/>
  <c r="BP257" i="22"/>
  <c r="BR268" i="22"/>
  <c r="CO277" i="22"/>
  <c r="AL273" i="22"/>
  <c r="EE295" i="22"/>
  <c r="LY273" i="22"/>
  <c r="AP252" i="22"/>
  <c r="H230" i="22"/>
  <c r="AH224" i="22"/>
  <c r="X228" i="22"/>
  <c r="CV253" i="22"/>
  <c r="AI210" i="22"/>
  <c r="CF270" i="22"/>
  <c r="AP272" i="22"/>
  <c r="Y238" i="22"/>
  <c r="BQ218" i="22"/>
  <c r="BE211" i="22"/>
  <c r="BZ294" i="22"/>
  <c r="AM297" i="22"/>
  <c r="T272" i="22"/>
  <c r="AB240" i="22"/>
  <c r="BE221" i="22"/>
  <c r="BQ216" i="22"/>
  <c r="BM290" i="22"/>
  <c r="BX293" i="22"/>
  <c r="CQ241" i="22"/>
  <c r="DB262" i="22"/>
  <c r="BK278" i="22"/>
  <c r="CX266" i="22"/>
  <c r="Z256" i="22"/>
  <c r="Y264" i="22"/>
  <c r="AW214" i="22"/>
  <c r="AK256" i="22"/>
  <c r="V220" i="22"/>
  <c r="V209" i="22"/>
  <c r="CM216" i="22"/>
  <c r="CA230" i="22"/>
  <c r="CS278" i="22"/>
  <c r="AH213" i="22"/>
  <c r="W297" i="22"/>
  <c r="L263" i="22"/>
  <c r="IN295" i="22"/>
  <c r="CZ223" i="22"/>
  <c r="AA254" i="22"/>
  <c r="BM255" i="22"/>
  <c r="JH229" i="22"/>
  <c r="FW273" i="22"/>
  <c r="BU279" i="22"/>
  <c r="CE250" i="22"/>
  <c r="AF290" i="22"/>
  <c r="BO258" i="22"/>
  <c r="BN291" i="22"/>
  <c r="EY240" i="22"/>
  <c r="BO245" i="22"/>
  <c r="Y253" i="22"/>
  <c r="BQ254" i="22"/>
  <c r="EU229" i="22"/>
  <c r="BC248" i="22"/>
  <c r="BN281" i="22"/>
  <c r="CV271" i="22"/>
  <c r="JI295" i="22"/>
  <c r="CZ301" i="22"/>
  <c r="DR229" i="22"/>
  <c r="BW274" i="22"/>
  <c r="CN246" i="22"/>
  <c r="BM241" i="22"/>
  <c r="O278" i="22"/>
  <c r="H305" i="22"/>
  <c r="CE273" i="22"/>
  <c r="BS246" i="22"/>
  <c r="BF251" i="22"/>
  <c r="CC231" i="22"/>
  <c r="BF225" i="22"/>
  <c r="BP260" i="22"/>
  <c r="AJ265" i="22"/>
  <c r="L231" i="22"/>
  <c r="CW257" i="22"/>
  <c r="CG216" i="22"/>
  <c r="K280" i="22"/>
  <c r="CE267" i="22"/>
  <c r="V255" i="22"/>
  <c r="AN244" i="22"/>
  <c r="FF284" i="22"/>
  <c r="CR296" i="22"/>
  <c r="BQ256" i="22"/>
  <c r="I289" i="22"/>
  <c r="HY251" i="22"/>
  <c r="CA247" i="22"/>
  <c r="J223" i="22"/>
  <c r="AY241" i="22"/>
  <c r="J303" i="22"/>
  <c r="AN240" i="22"/>
  <c r="KR295" i="22"/>
  <c r="S285" i="22"/>
  <c r="CU300" i="22"/>
  <c r="DK251" i="22"/>
  <c r="CT278" i="22"/>
  <c r="S267" i="22"/>
  <c r="L233" i="22"/>
  <c r="IF229" i="22"/>
  <c r="JJ273" i="22"/>
  <c r="BI287" i="22"/>
  <c r="HE240" i="22"/>
  <c r="BO284" i="22"/>
  <c r="K300" i="22"/>
  <c r="CI220" i="22"/>
  <c r="BB225" i="22"/>
  <c r="I293" i="22"/>
  <c r="BK287" i="22"/>
  <c r="NA295" i="22"/>
  <c r="JU229" i="22"/>
  <c r="BA209" i="22"/>
  <c r="BJ287" i="22"/>
  <c r="BK284" i="22"/>
  <c r="AT290" i="22"/>
  <c r="AS220" i="22"/>
  <c r="GL273" i="22"/>
  <c r="X253" i="22"/>
  <c r="CT232" i="22"/>
  <c r="E208" i="22"/>
  <c r="W212" i="22"/>
  <c r="AR241" i="22"/>
  <c r="NN273" i="22"/>
  <c r="AW265" i="22"/>
  <c r="NV273" i="22"/>
  <c r="BF258" i="22"/>
  <c r="CB300" i="22"/>
  <c r="GS218" i="22"/>
  <c r="CX244" i="22"/>
  <c r="CK303" i="22"/>
  <c r="BL272" i="22"/>
  <c r="DT229" i="22"/>
  <c r="V228" i="22"/>
  <c r="AI219" i="22"/>
  <c r="BZ301" i="22"/>
  <c r="CP227" i="22"/>
  <c r="HK240" i="22"/>
  <c r="CK299" i="22"/>
  <c r="BW219" i="22"/>
  <c r="BZ295" i="22"/>
  <c r="BR303" i="22"/>
  <c r="BN295" i="22"/>
  <c r="BS236" i="22"/>
  <c r="AO217" i="22"/>
  <c r="CB243" i="22"/>
  <c r="AE242" i="22"/>
  <c r="G227" i="22"/>
  <c r="BU224" i="22"/>
  <c r="BQ295" i="22"/>
  <c r="I228" i="22"/>
  <c r="BT263" i="22"/>
  <c r="O224" i="22"/>
  <c r="BN285" i="22"/>
  <c r="JO218" i="22"/>
  <c r="CU216" i="22"/>
  <c r="Q229" i="22"/>
  <c r="CT208" i="22"/>
  <c r="CO208" i="22"/>
  <c r="CF268" i="22"/>
  <c r="AT248" i="22"/>
  <c r="AE282" i="22"/>
  <c r="LJ262" i="22"/>
  <c r="N291" i="22"/>
  <c r="AR212" i="22"/>
  <c r="CZ300" i="22"/>
  <c r="CV246" i="22"/>
  <c r="BE245" i="22"/>
  <c r="BF256" i="22"/>
  <c r="CZ245" i="22"/>
  <c r="CX234" i="22"/>
  <c r="CT295" i="22"/>
  <c r="X225" i="22"/>
  <c r="K288" i="22"/>
  <c r="Q234" i="22"/>
  <c r="S289" i="22"/>
  <c r="CB250" i="22"/>
  <c r="CB235" i="22"/>
  <c r="S239" i="22"/>
  <c r="BZ259" i="22"/>
  <c r="P214" i="22"/>
  <c r="BG217" i="22"/>
  <c r="BB271" i="22"/>
  <c r="BI222" i="22"/>
  <c r="MB218" i="22"/>
  <c r="CZ237" i="22"/>
  <c r="HJ262" i="22"/>
  <c r="BE276" i="22"/>
  <c r="CK246" i="22"/>
  <c r="BM251" i="22"/>
  <c r="CR262" i="22"/>
  <c r="CG289" i="22"/>
  <c r="Z290" i="22"/>
  <c r="J269" i="22"/>
  <c r="BJ262" i="22"/>
  <c r="MB251" i="22"/>
  <c r="CU252" i="22"/>
  <c r="BG257" i="22"/>
  <c r="CD250" i="22"/>
  <c r="BV239" i="22"/>
  <c r="KH262" i="22"/>
  <c r="T211" i="22"/>
  <c r="BZ274" i="22"/>
  <c r="BV269" i="22"/>
  <c r="BA282" i="22"/>
  <c r="BL229" i="22"/>
  <c r="T234" i="22"/>
  <c r="AH210" i="22"/>
  <c r="GO295" i="22"/>
  <c r="CX236" i="22"/>
  <c r="AE290" i="22"/>
  <c r="CD297" i="22"/>
  <c r="AU226" i="22"/>
  <c r="OM262" i="22"/>
  <c r="BY290" i="22"/>
  <c r="V229" i="22"/>
  <c r="BU221" i="22"/>
  <c r="BP270" i="22"/>
  <c r="CH217" i="22"/>
  <c r="BN282" i="22"/>
  <c r="AL242" i="22"/>
  <c r="BR289" i="22"/>
  <c r="Y256" i="22"/>
  <c r="AZ265" i="22"/>
  <c r="CU230" i="22"/>
  <c r="CN222" i="22"/>
  <c r="GI218" i="22"/>
  <c r="FP218" i="22"/>
  <c r="AR292" i="22"/>
  <c r="BH216" i="22"/>
  <c r="CP219" i="22"/>
  <c r="BG273" i="22"/>
  <c r="OF284" i="22"/>
  <c r="J234" i="22"/>
  <c r="CP253" i="22"/>
  <c r="I273" i="22"/>
  <c r="L296" i="22"/>
  <c r="BS231" i="22"/>
  <c r="CU273" i="22"/>
  <c r="BL209" i="22"/>
  <c r="FG229" i="22"/>
  <c r="GY251" i="22"/>
  <c r="AB270" i="22"/>
  <c r="AD246" i="22"/>
  <c r="F220" i="22"/>
  <c r="BJ298" i="22"/>
  <c r="CB277" i="22"/>
  <c r="AN224" i="22"/>
  <c r="CF225" i="22"/>
  <c r="L262" i="22"/>
  <c r="BW304" i="22"/>
  <c r="CE270" i="22"/>
  <c r="FS295" i="22"/>
  <c r="GN262" i="22"/>
  <c r="CU214" i="22"/>
  <c r="BO262" i="22"/>
  <c r="BS212" i="22"/>
  <c r="AV274" i="22"/>
  <c r="V271" i="22"/>
  <c r="AN285" i="22"/>
  <c r="BU217" i="22"/>
  <c r="F246" i="22"/>
  <c r="KM284" i="22"/>
  <c r="O272" i="22"/>
  <c r="BJ288" i="22"/>
  <c r="AJ287" i="22"/>
  <c r="IC273" i="22"/>
  <c r="MX262" i="22"/>
  <c r="BZ232" i="22"/>
  <c r="DW295" i="22"/>
  <c r="BT236" i="22"/>
  <c r="DY262" i="22"/>
  <c r="CA285" i="22"/>
  <c r="CH274" i="22"/>
  <c r="AK252" i="22"/>
  <c r="CH275" i="22"/>
  <c r="BE304" i="22"/>
  <c r="LV218" i="22"/>
  <c r="W302" i="22"/>
  <c r="AX220" i="22"/>
  <c r="AR293" i="22"/>
  <c r="HK284" i="22"/>
  <c r="BB257" i="22"/>
  <c r="AM298" i="22"/>
  <c r="DF218" i="22"/>
  <c r="AJ300" i="22"/>
  <c r="BV304" i="22"/>
  <c r="HR218" i="22"/>
  <c r="CX279" i="22"/>
  <c r="CR251" i="22"/>
  <c r="CI267" i="22"/>
  <c r="AG289" i="22"/>
  <c r="LF295" i="22"/>
  <c r="P252" i="22"/>
  <c r="HU295" i="22"/>
  <c r="AW274" i="22"/>
  <c r="BK268" i="22"/>
  <c r="R257" i="22"/>
  <c r="CY262" i="22"/>
  <c r="LF273" i="22"/>
  <c r="GR251" i="22"/>
  <c r="Y213" i="22"/>
  <c r="K290" i="22"/>
  <c r="BM280" i="22"/>
  <c r="MS262" i="22"/>
  <c r="FJ240" i="22"/>
  <c r="CK263" i="22"/>
  <c r="DP262" i="22"/>
  <c r="CD288" i="22"/>
  <c r="BD304" i="22"/>
  <c r="CY246" i="22"/>
  <c r="BI224" i="22"/>
  <c r="CK214" i="22"/>
  <c r="AB302" i="22"/>
  <c r="K232" i="22"/>
  <c r="CB291" i="22"/>
  <c r="CL277" i="22"/>
  <c r="BQ221" i="22"/>
  <c r="JL273" i="22"/>
  <c r="CG218" i="22"/>
  <c r="JJ229" i="22"/>
  <c r="Y267" i="22"/>
  <c r="CP280" i="22"/>
  <c r="CS220" i="22"/>
  <c r="T250" i="22"/>
  <c r="P304" i="22"/>
  <c r="BL230" i="22"/>
  <c r="ML218" i="22"/>
  <c r="GD295" i="22"/>
  <c r="BC234" i="22"/>
  <c r="AZ263" i="22"/>
  <c r="HN273" i="22"/>
  <c r="AU268" i="22"/>
  <c r="U218" i="22"/>
  <c r="W218" i="22"/>
  <c r="DN218" i="22"/>
  <c r="AE280" i="22"/>
  <c r="AN296" i="22"/>
  <c r="BD244" i="22"/>
  <c r="GL251" i="22"/>
  <c r="BK301" i="22"/>
  <c r="CB280" i="22"/>
  <c r="GB251" i="22"/>
  <c r="AV246" i="22"/>
  <c r="AC271" i="22"/>
  <c r="HL284" i="22"/>
  <c r="J280" i="22"/>
  <c r="E304" i="22"/>
  <c r="CG299" i="22"/>
  <c r="AH251" i="22"/>
  <c r="T282" i="22"/>
  <c r="I227" i="22"/>
  <c r="CD295" i="22"/>
  <c r="AW291" i="22"/>
  <c r="CE227" i="22"/>
  <c r="AC267" i="22"/>
  <c r="AP274" i="22"/>
  <c r="EL251" i="22"/>
  <c r="BH214" i="22"/>
  <c r="AI251" i="22"/>
  <c r="BN288" i="22"/>
  <c r="HG218" i="22"/>
  <c r="Y266" i="22"/>
  <c r="BW259" i="22"/>
  <c r="AP289" i="22"/>
  <c r="BW262" i="22"/>
  <c r="L240" i="22"/>
  <c r="NF251" i="22"/>
  <c r="LI229" i="22"/>
  <c r="DM273" i="22"/>
  <c r="BG271" i="22"/>
  <c r="AX277" i="22"/>
  <c r="BQ294" i="22"/>
  <c r="V256" i="22"/>
  <c r="T220" i="22"/>
  <c r="I242" i="22"/>
  <c r="CT271" i="22"/>
  <c r="CY293" i="22"/>
  <c r="X273" i="22"/>
  <c r="K248" i="22"/>
  <c r="CT281" i="22"/>
  <c r="IY251" i="22"/>
  <c r="CS302" i="22"/>
  <c r="H244" i="22"/>
  <c r="Q300" i="22"/>
  <c r="JU284" i="22"/>
  <c r="DA295" i="22"/>
  <c r="F253" i="22"/>
  <c r="CO245" i="22"/>
  <c r="AA259" i="22"/>
  <c r="CO246" i="22"/>
  <c r="H217" i="22"/>
  <c r="BM235" i="22"/>
  <c r="HL240" i="22"/>
  <c r="AB244" i="22"/>
  <c r="J222" i="22"/>
  <c r="HD284" i="22"/>
  <c r="EX262" i="22"/>
  <c r="M228" i="22"/>
  <c r="AD214" i="22"/>
  <c r="AW236" i="22"/>
  <c r="CC291" i="22"/>
  <c r="CV278" i="22"/>
  <c r="AE246" i="22"/>
  <c r="BH217" i="22"/>
  <c r="I253" i="22"/>
  <c r="AX280" i="22"/>
  <c r="MQ262" i="22"/>
  <c r="AC280" i="22"/>
  <c r="BY289" i="22"/>
  <c r="AH259" i="22"/>
  <c r="CN276" i="22"/>
  <c r="BR292" i="22"/>
  <c r="NA218" i="22"/>
  <c r="BT248" i="22"/>
  <c r="U292" i="22"/>
  <c r="KZ229" i="22"/>
  <c r="ES229" i="22"/>
  <c r="BE299" i="22"/>
  <c r="BM229" i="22"/>
  <c r="AV293" i="22"/>
  <c r="AG247" i="22"/>
  <c r="AY297" i="22"/>
  <c r="T217" i="22"/>
  <c r="BR266" i="22"/>
  <c r="BO242" i="22"/>
  <c r="BU266" i="22"/>
  <c r="J287" i="22"/>
  <c r="CE209" i="22"/>
  <c r="N217" i="22"/>
  <c r="K231" i="22"/>
  <c r="EC262" i="22"/>
  <c r="BH261" i="22"/>
  <c r="AG275" i="22"/>
  <c r="X269" i="22"/>
  <c r="Z279" i="22"/>
  <c r="BV219" i="22"/>
  <c r="BC293" i="22"/>
  <c r="BE264" i="22"/>
  <c r="MZ273" i="22"/>
  <c r="R252" i="22"/>
  <c r="CR243" i="22"/>
  <c r="LN284" i="22"/>
  <c r="HO218" i="22"/>
  <c r="BW282" i="22"/>
  <c r="CF215" i="22"/>
  <c r="S233" i="22"/>
  <c r="CL243" i="22"/>
  <c r="BI304" i="22"/>
  <c r="LG262" i="22"/>
  <c r="AC255" i="22"/>
  <c r="LK273" i="22"/>
  <c r="BU243" i="22"/>
  <c r="BZ265" i="22"/>
  <c r="AO275" i="22"/>
  <c r="BQ226" i="22"/>
  <c r="CA235" i="22"/>
  <c r="OI218" i="22"/>
  <c r="HC240" i="22"/>
  <c r="BS252" i="22"/>
  <c r="AC231" i="22"/>
  <c r="P262" i="22"/>
  <c r="AV287" i="22"/>
  <c r="AC244" i="22"/>
  <c r="BI238" i="22"/>
  <c r="N214" i="22"/>
  <c r="AO221" i="22"/>
  <c r="BN270" i="22"/>
  <c r="I231" i="22"/>
  <c r="BH292" i="22"/>
  <c r="BM215" i="22"/>
  <c r="CP303" i="22"/>
  <c r="BA242" i="22"/>
  <c r="AQ229" i="22"/>
  <c r="CT267" i="22"/>
  <c r="BQ242" i="22"/>
  <c r="CB290" i="22"/>
  <c r="EI229" i="22"/>
  <c r="AO230" i="22"/>
  <c r="L232" i="22"/>
  <c r="BC286" i="22"/>
  <c r="L248" i="22"/>
  <c r="AX236" i="22"/>
  <c r="IT218" i="22"/>
  <c r="IT240" i="22"/>
  <c r="F243" i="22"/>
  <c r="GD229" i="22"/>
  <c r="BW254" i="22"/>
  <c r="BH298" i="22"/>
  <c r="JY273" i="22"/>
  <c r="BK210" i="22"/>
  <c r="BO300" i="22"/>
  <c r="CY221" i="22"/>
  <c r="R226" i="22"/>
  <c r="MF229" i="22"/>
  <c r="F275" i="22"/>
  <c r="BL288" i="22"/>
  <c r="FK295" i="22"/>
  <c r="ND251" i="22"/>
  <c r="BE220" i="22"/>
  <c r="IQ262" i="22"/>
  <c r="AM270" i="22"/>
  <c r="CO214" i="22"/>
  <c r="AN228" i="22"/>
  <c r="W260" i="22"/>
  <c r="KE295" i="22"/>
  <c r="CY223" i="22"/>
  <c r="HR262" i="22"/>
  <c r="AZ220" i="22"/>
  <c r="P237" i="22"/>
  <c r="AK212" i="22"/>
  <c r="IV262" i="22"/>
  <c r="LL251" i="22"/>
  <c r="CH292" i="22"/>
  <c r="AR282" i="22"/>
  <c r="I276" i="22"/>
  <c r="AF210" i="22"/>
  <c r="BQ209" i="22"/>
  <c r="E247" i="22"/>
  <c r="AL281" i="22"/>
  <c r="BC231" i="22"/>
  <c r="CD304" i="22"/>
  <c r="CP292" i="22"/>
  <c r="AV210" i="22"/>
  <c r="JV273" i="22"/>
  <c r="CQ224" i="22"/>
  <c r="BW242" i="22"/>
  <c r="G228" i="22"/>
  <c r="DM218" i="22"/>
  <c r="CU291" i="22"/>
  <c r="CU231" i="22"/>
  <c r="BP252" i="22"/>
  <c r="MK262" i="22"/>
  <c r="FJ229" i="22"/>
  <c r="CZ291" i="22"/>
  <c r="HT240" i="22"/>
  <c r="W250" i="22"/>
  <c r="BL273" i="22"/>
  <c r="T291" i="22"/>
  <c r="AK243" i="22"/>
  <c r="AF299" i="22"/>
  <c r="F247" i="22"/>
  <c r="R224" i="22"/>
  <c r="AB280" i="22"/>
  <c r="CA229" i="22"/>
  <c r="AZ230" i="22"/>
  <c r="CP277" i="22"/>
  <c r="BU281" i="22"/>
  <c r="CY275" i="22"/>
  <c r="CQ227" i="22"/>
  <c r="P275" i="22"/>
  <c r="CW224" i="22"/>
  <c r="U224" i="22"/>
  <c r="X209" i="22"/>
  <c r="AV242" i="22"/>
  <c r="R302" i="22"/>
  <c r="CD256" i="22"/>
  <c r="BG282" i="22"/>
  <c r="EA273" i="22"/>
  <c r="BE240" i="22"/>
  <c r="AG221" i="22"/>
  <c r="F228" i="22"/>
  <c r="CA302" i="22"/>
  <c r="BD286" i="22"/>
  <c r="W272" i="22"/>
  <c r="CL255" i="22"/>
  <c r="KJ251" i="22"/>
  <c r="CC211" i="22"/>
  <c r="AO241" i="22"/>
  <c r="BF284" i="22"/>
  <c r="ES240" i="22"/>
  <c r="X265" i="22"/>
  <c r="FE284" i="22"/>
  <c r="AA262" i="22"/>
  <c r="S214" i="22"/>
  <c r="AU246" i="22"/>
  <c r="NE229" i="22"/>
  <c r="T279" i="22"/>
  <c r="O246" i="22"/>
  <c r="V213" i="22"/>
  <c r="AH295" i="22"/>
  <c r="BZ208" i="22"/>
  <c r="F288" i="22"/>
  <c r="KV229" i="22"/>
  <c r="X243" i="22"/>
  <c r="BB259" i="22"/>
  <c r="H284" i="22"/>
  <c r="OJ229" i="22"/>
  <c r="AI215" i="22"/>
  <c r="R249" i="22"/>
  <c r="BT283" i="22"/>
  <c r="KT251" i="22"/>
  <c r="NY229" i="22"/>
  <c r="CV292" i="22"/>
  <c r="AY219" i="22"/>
  <c r="AP216" i="22"/>
  <c r="V301" i="22"/>
  <c r="AN270" i="22"/>
  <c r="OE229" i="22"/>
  <c r="IH229" i="22"/>
  <c r="BZ210" i="22"/>
  <c r="CO301" i="22"/>
  <c r="AA282" i="22"/>
  <c r="BM226" i="22"/>
  <c r="BJ237" i="22"/>
  <c r="AL298" i="22"/>
  <c r="AE247" i="22"/>
  <c r="CE240" i="22"/>
  <c r="AJ301" i="22"/>
  <c r="BT292" i="22"/>
  <c r="AB250" i="22"/>
  <c r="BE218" i="22"/>
  <c r="HG229" i="22"/>
  <c r="BI253" i="22"/>
  <c r="BB293" i="22"/>
  <c r="I277" i="22"/>
  <c r="IL251" i="22"/>
  <c r="AK220" i="22"/>
  <c r="AD216" i="22"/>
  <c r="CO290" i="22"/>
  <c r="AQ301" i="22"/>
  <c r="W286" i="22"/>
  <c r="AM220" i="22"/>
  <c r="E215" i="22"/>
  <c r="I284" i="22"/>
  <c r="BG275" i="22"/>
  <c r="EL284" i="22"/>
  <c r="EJ284" i="22"/>
  <c r="Y211" i="22"/>
  <c r="NS229" i="22"/>
  <c r="ED240" i="22"/>
  <c r="CG277" i="22"/>
  <c r="MA262" i="22"/>
  <c r="BS263" i="22"/>
  <c r="BB291" i="22"/>
  <c r="BK242" i="22"/>
  <c r="CS261" i="22"/>
  <c r="AD298" i="22"/>
  <c r="R303" i="22"/>
  <c r="CB275" i="22"/>
  <c r="NK273" i="22"/>
  <c r="CY290" i="22"/>
  <c r="AB210" i="22"/>
  <c r="MX218" i="22"/>
  <c r="AB281" i="22"/>
  <c r="W280" i="22"/>
  <c r="DL284" i="22"/>
  <c r="BI265" i="22"/>
  <c r="BO238" i="22"/>
  <c r="JE251" i="22"/>
  <c r="M282" i="22"/>
  <c r="CC242" i="22"/>
  <c r="CY300" i="22"/>
  <c r="CH289" i="22"/>
  <c r="AN297" i="22"/>
  <c r="BS281" i="22"/>
  <c r="CI296" i="22"/>
  <c r="P267" i="22"/>
  <c r="BD303" i="22"/>
  <c r="S304" i="22"/>
  <c r="BU298" i="22"/>
  <c r="CZ249" i="22"/>
  <c r="AA218" i="22"/>
  <c r="X262" i="22"/>
  <c r="H231" i="22"/>
  <c r="AO272" i="22"/>
  <c r="CZ252" i="22"/>
  <c r="AQ258" i="22"/>
  <c r="CO263" i="22"/>
  <c r="AY302" i="22"/>
  <c r="GA229" i="22"/>
  <c r="BX256" i="22"/>
  <c r="CJ247" i="22"/>
  <c r="U223" i="22"/>
  <c r="AB255" i="22"/>
  <c r="Y230" i="22"/>
  <c r="CE295" i="22"/>
  <c r="CO289" i="22"/>
  <c r="IR240" i="22"/>
  <c r="CE228" i="22"/>
  <c r="AC277" i="22"/>
  <c r="CH288" i="22"/>
  <c r="DH284" i="22"/>
  <c r="Z223" i="22"/>
  <c r="H229" i="22"/>
  <c r="JH295" i="22"/>
  <c r="LE218" i="22"/>
  <c r="BF210" i="22"/>
  <c r="BT228" i="22"/>
  <c r="AJ262" i="22"/>
  <c r="N212" i="22"/>
  <c r="AO265" i="22"/>
  <c r="HJ240" i="22"/>
  <c r="CI273" i="22"/>
  <c r="DN240" i="22"/>
  <c r="AX294" i="22"/>
  <c r="BM233" i="22"/>
  <c r="Y236" i="22"/>
  <c r="AX235" i="22"/>
  <c r="AJ251" i="22"/>
  <c r="KM251" i="22"/>
  <c r="G266" i="22"/>
  <c r="CC273" i="22"/>
  <c r="MQ273" i="22"/>
  <c r="BS219" i="22"/>
  <c r="AG296" i="22"/>
  <c r="BN277" i="22"/>
  <c r="CT263" i="22"/>
  <c r="CC245" i="22"/>
  <c r="W285" i="22"/>
  <c r="NS240" i="22"/>
  <c r="AD295" i="22"/>
  <c r="BQ236" i="22"/>
  <c r="BM282" i="22"/>
  <c r="GH262" i="22"/>
  <c r="M222" i="22"/>
  <c r="CN232" i="22"/>
  <c r="AC240" i="22"/>
  <c r="EU218" i="22"/>
  <c r="CP233" i="22"/>
  <c r="AH233" i="22"/>
  <c r="M304" i="22"/>
  <c r="CX261" i="22"/>
  <c r="MZ251" i="22"/>
  <c r="T274" i="22"/>
  <c r="AE253" i="22"/>
  <c r="AX238" i="22"/>
  <c r="N280" i="22"/>
  <c r="BN276" i="22"/>
  <c r="I223" i="22"/>
  <c r="BV258" i="22"/>
  <c r="CW227" i="22"/>
  <c r="BZ269" i="22"/>
  <c r="MJ295" i="22"/>
  <c r="L304" i="22"/>
  <c r="T280" i="22"/>
  <c r="AS245" i="22"/>
  <c r="AP260" i="22"/>
  <c r="V235" i="22"/>
  <c r="BA261" i="22"/>
  <c r="GI251" i="22"/>
  <c r="E242" i="22"/>
  <c r="EK284" i="22"/>
  <c r="BY230" i="22"/>
  <c r="CZ227" i="22"/>
  <c r="LM284" i="22"/>
  <c r="MZ262" i="22"/>
  <c r="NV295" i="22"/>
  <c r="BK227" i="22"/>
  <c r="CH278" i="22"/>
  <c r="CI295" i="22"/>
  <c r="GU262" i="22"/>
  <c r="J246" i="22"/>
  <c r="BT226" i="22"/>
  <c r="BY254" i="22"/>
  <c r="O209" i="22"/>
  <c r="AH208" i="22"/>
  <c r="AR255" i="22"/>
  <c r="AJ293" i="22"/>
  <c r="BG226" i="22"/>
  <c r="CO231" i="22"/>
  <c r="BP247" i="22"/>
  <c r="BB304" i="22"/>
  <c r="CD242" i="22"/>
  <c r="OM240" i="22"/>
  <c r="AW243" i="22"/>
  <c r="BG252" i="22"/>
  <c r="BY238" i="22"/>
  <c r="CF236" i="22"/>
  <c r="M253" i="22"/>
  <c r="U302" i="22"/>
  <c r="BE227" i="22"/>
  <c r="N263" i="22"/>
  <c r="Y295" i="22"/>
  <c r="FL262" i="22"/>
  <c r="BS302" i="22"/>
  <c r="K236" i="22"/>
  <c r="BN218" i="22"/>
  <c r="CB293" i="22"/>
  <c r="CN265" i="22"/>
  <c r="CX273" i="22"/>
  <c r="BF221" i="22"/>
  <c r="EV262" i="22"/>
  <c r="BF278" i="22"/>
  <c r="EW262" i="22"/>
  <c r="CJ253" i="22"/>
  <c r="CK216" i="22"/>
  <c r="CF300" i="22"/>
  <c r="AV230" i="22"/>
  <c r="CU287" i="22"/>
  <c r="CO241" i="22"/>
  <c r="G267" i="22"/>
  <c r="AM230" i="22"/>
  <c r="KP273" i="22"/>
  <c r="H216" i="22"/>
  <c r="O299" i="22"/>
  <c r="AR275" i="22"/>
  <c r="V268" i="22"/>
  <c r="BE300" i="22"/>
  <c r="AQ272" i="22"/>
  <c r="CT254" i="22"/>
  <c r="EC251" i="22"/>
  <c r="GE273" i="22"/>
  <c r="BK265" i="22"/>
  <c r="AE229" i="22"/>
  <c r="AF248" i="22"/>
  <c r="CE256" i="22"/>
  <c r="MF218" i="22"/>
  <c r="CK253" i="22"/>
  <c r="BI218" i="22"/>
  <c r="P211" i="22"/>
  <c r="CD287" i="22"/>
  <c r="CU257" i="22"/>
  <c r="BW277" i="22"/>
  <c r="AC234" i="22"/>
  <c r="BD229" i="22"/>
  <c r="N262" i="22"/>
  <c r="CB226" i="22"/>
  <c r="BU231" i="22"/>
  <c r="GU215" i="22"/>
  <c r="CH236" i="22"/>
  <c r="BQ257" i="22"/>
  <c r="T266" i="22"/>
  <c r="BL214" i="22"/>
  <c r="AV296" i="22"/>
  <c r="CN275" i="22"/>
  <c r="CD241" i="22"/>
  <c r="BP223" i="22"/>
  <c r="CL273" i="22"/>
  <c r="GG229" i="22"/>
  <c r="BV252" i="22"/>
  <c r="FS284" i="22"/>
  <c r="CN220" i="22"/>
  <c r="CV240" i="22"/>
  <c r="HQ229" i="22"/>
  <c r="BS214" i="22"/>
  <c r="JR295" i="22"/>
  <c r="AT275" i="22"/>
  <c r="AB212" i="22"/>
  <c r="M245" i="22"/>
  <c r="E231" i="22"/>
  <c r="J274" i="22"/>
  <c r="BC294" i="22"/>
  <c r="JY240" i="22"/>
  <c r="NK251" i="22"/>
  <c r="BR257" i="22"/>
  <c r="EG229" i="22"/>
  <c r="LF251" i="22"/>
  <c r="CM213" i="22"/>
  <c r="AT231" i="22"/>
  <c r="K238" i="22"/>
  <c r="BU296" i="22"/>
  <c r="BF246" i="22"/>
  <c r="AP286" i="22"/>
  <c r="LR295" i="22"/>
  <c r="MH262" i="22"/>
  <c r="AV263" i="22"/>
  <c r="CZ295" i="22"/>
  <c r="IM284" i="22"/>
  <c r="BQ270" i="22"/>
  <c r="IO284" i="22"/>
  <c r="G304" i="22"/>
  <c r="BY242" i="22"/>
  <c r="BE294" i="22"/>
  <c r="JF273" i="22"/>
  <c r="E292" i="22"/>
  <c r="FR295" i="22"/>
  <c r="MV229" i="22"/>
  <c r="Z243" i="22"/>
  <c r="HR273" i="22"/>
  <c r="AZ241" i="22"/>
  <c r="R286" i="22"/>
  <c r="CO295" i="22"/>
  <c r="CJ213" i="22"/>
  <c r="DX273" i="22"/>
  <c r="AM304" i="22"/>
  <c r="J245" i="22"/>
  <c r="FZ240" i="22"/>
  <c r="BI249" i="22"/>
  <c r="DB229" i="22"/>
  <c r="BF291" i="22"/>
  <c r="CQ246" i="22"/>
  <c r="G290" i="22"/>
  <c r="FU218" i="22"/>
  <c r="CB288" i="22"/>
  <c r="BG235" i="22"/>
  <c r="CB289" i="22"/>
  <c r="CA266" i="22"/>
  <c r="IX295" i="22"/>
  <c r="O275" i="22"/>
  <c r="HO262" i="22"/>
  <c r="BR230" i="22"/>
  <c r="BS218" i="22"/>
  <c r="DC251" i="22"/>
  <c r="EI284" i="22"/>
  <c r="AJ264" i="22"/>
  <c r="G294" i="22"/>
  <c r="KT295" i="22"/>
  <c r="U265" i="22"/>
  <c r="AN266" i="22"/>
  <c r="R258" i="22"/>
  <c r="LV284" i="22"/>
  <c r="AN265" i="22"/>
  <c r="AP241" i="22"/>
  <c r="L220" i="22"/>
  <c r="BX268" i="22"/>
  <c r="CV299" i="22"/>
  <c r="FD251" i="22"/>
  <c r="CM300" i="22"/>
  <c r="BV229" i="22"/>
  <c r="AO244" i="22"/>
  <c r="U254" i="22"/>
  <c r="F296" i="22"/>
  <c r="ET273" i="22"/>
  <c r="AY236" i="22"/>
  <c r="BD251" i="22"/>
  <c r="CA261" i="22"/>
  <c r="T252" i="22"/>
  <c r="CD299" i="22"/>
  <c r="BN225" i="22"/>
  <c r="AD264" i="22"/>
  <c r="O232" i="22"/>
  <c r="BD292" i="22"/>
  <c r="F266" i="22"/>
  <c r="BE217" i="22"/>
  <c r="Z263" i="22"/>
  <c r="CJ276" i="22"/>
  <c r="BF250" i="22"/>
  <c r="AQ256" i="22"/>
  <c r="CB216" i="22"/>
  <c r="AG295" i="22"/>
  <c r="CL256" i="22"/>
  <c r="LA284" i="22"/>
  <c r="CD239" i="22"/>
  <c r="CM242" i="22"/>
  <c r="CJ262" i="22"/>
  <c r="AW232" i="22"/>
  <c r="BD289" i="22"/>
  <c r="GL284" i="22"/>
  <c r="AU276" i="22"/>
  <c r="GL229" i="22"/>
  <c r="BU232" i="22"/>
  <c r="OB273" i="22"/>
  <c r="CH285" i="22"/>
  <c r="BY282" i="22"/>
  <c r="AZ244" i="22"/>
  <c r="CI292" i="22"/>
  <c r="MP218" i="22"/>
  <c r="S281" i="22"/>
  <c r="CJ264" i="22"/>
  <c r="CC224" i="22"/>
  <c r="CB274" i="22"/>
  <c r="NO240" i="22"/>
  <c r="BK232" i="22"/>
  <c r="LR273" i="22"/>
  <c r="GV273" i="22"/>
  <c r="BV295" i="22"/>
  <c r="AZ242" i="22"/>
  <c r="KC273" i="22"/>
  <c r="BA208" i="22"/>
  <c r="R219" i="22"/>
  <c r="IH273" i="22"/>
  <c r="LM218" i="22"/>
  <c r="AT258" i="22"/>
  <c r="LR218" i="22"/>
  <c r="CI211" i="22"/>
  <c r="F300" i="22"/>
  <c r="BA210" i="22"/>
  <c r="E210" i="22"/>
  <c r="L217" i="22"/>
  <c r="AJ250" i="22"/>
  <c r="JL251" i="22"/>
  <c r="BZ251" i="22"/>
  <c r="CR290" i="22"/>
  <c r="BC211" i="22"/>
  <c r="HF218" i="22"/>
  <c r="BO247" i="22"/>
  <c r="AB241" i="22"/>
  <c r="CM256" i="22"/>
  <c r="T295" i="22"/>
  <c r="CB295" i="22"/>
  <c r="BD214" i="22"/>
  <c r="BL286" i="22"/>
  <c r="P289" i="22"/>
  <c r="BD230" i="22"/>
  <c r="CO294" i="22"/>
  <c r="CW271" i="22"/>
  <c r="AD303" i="22"/>
  <c r="EW284" i="22"/>
  <c r="BV300" i="22"/>
  <c r="R256" i="22"/>
  <c r="BL295" i="22"/>
  <c r="CW304" i="22"/>
  <c r="CL220" i="22"/>
  <c r="AX256" i="22"/>
  <c r="F261" i="22"/>
  <c r="T237" i="22"/>
  <c r="AA285" i="22"/>
  <c r="CX243" i="22"/>
  <c r="AU220" i="22"/>
  <c r="O228" i="22"/>
  <c r="BA257" i="22"/>
  <c r="MN295" i="22"/>
  <c r="HP218" i="22"/>
  <c r="BS251" i="22"/>
  <c r="KU240" i="22"/>
  <c r="LU251" i="22"/>
  <c r="CW301" i="22"/>
  <c r="I248" i="22"/>
  <c r="CC300" i="22"/>
  <c r="FG251" i="22"/>
  <c r="CR257" i="22"/>
  <c r="BI267" i="22"/>
  <c r="BZ252" i="22"/>
  <c r="CJ211" i="22"/>
  <c r="M257" i="22"/>
  <c r="I290" i="22"/>
  <c r="Q262" i="22"/>
  <c r="AW266" i="22"/>
  <c r="BN272" i="22"/>
  <c r="CG255" i="22"/>
  <c r="AU250" i="22"/>
  <c r="CZ265" i="22"/>
  <c r="AI281" i="22"/>
  <c r="AM283" i="22"/>
  <c r="O231" i="22"/>
  <c r="AR302" i="22"/>
  <c r="KQ240" i="22"/>
  <c r="BV280" i="22"/>
  <c r="AD255" i="22"/>
  <c r="LE284" i="22"/>
  <c r="E265" i="22"/>
  <c r="GI229" i="22"/>
  <c r="EJ229" i="22"/>
  <c r="FW229" i="22"/>
  <c r="CN268" i="22"/>
  <c r="BY263" i="22"/>
  <c r="CI278" i="22"/>
  <c r="O300" i="22"/>
  <c r="BP234" i="22"/>
  <c r="E239" i="22"/>
  <c r="O242" i="22"/>
  <c r="BJ213" i="22"/>
  <c r="AE261" i="22"/>
  <c r="HB295" i="22"/>
  <c r="AT279" i="22"/>
  <c r="CP242" i="22"/>
  <c r="Y222" i="22"/>
  <c r="V232" i="22"/>
  <c r="AM280" i="22"/>
  <c r="CV254" i="22"/>
  <c r="AS232" i="22"/>
  <c r="Z236" i="22"/>
  <c r="T242" i="22"/>
  <c r="OA240" i="22"/>
  <c r="AH246" i="22"/>
  <c r="AQ285" i="22"/>
  <c r="JA240" i="22"/>
  <c r="Y224" i="22"/>
  <c r="AN231" i="22"/>
  <c r="CH246" i="22"/>
  <c r="Z275" i="22"/>
  <c r="IA229" i="22"/>
  <c r="Z248" i="22"/>
  <c r="S301" i="22"/>
  <c r="BD272" i="22"/>
  <c r="U295" i="22"/>
  <c r="IK240" i="22"/>
  <c r="AE293" i="22"/>
  <c r="V210" i="22"/>
  <c r="OB251" i="22"/>
  <c r="BN228" i="22"/>
  <c r="LO229" i="22"/>
  <c r="CX275" i="22"/>
  <c r="GT210" i="22"/>
  <c r="Y303" i="22"/>
  <c r="CZ209" i="22"/>
  <c r="IA284" i="22"/>
  <c r="BL261" i="22"/>
  <c r="CD296" i="22"/>
  <c r="CF233" i="22"/>
  <c r="BK222" i="22"/>
  <c r="BX297" i="22"/>
  <c r="G300" i="22"/>
  <c r="EL218" i="22"/>
  <c r="M270" i="22"/>
  <c r="BN235" i="22"/>
  <c r="CX294" i="22"/>
  <c r="GN229" i="22"/>
  <c r="BA301" i="22"/>
  <c r="CV248" i="22"/>
  <c r="BW266" i="22"/>
  <c r="AX271" i="22"/>
  <c r="BT225" i="22"/>
  <c r="CL280" i="22"/>
  <c r="AB279" i="22"/>
  <c r="V218" i="22"/>
  <c r="AH273" i="22"/>
  <c r="AW231" i="22"/>
  <c r="BV271" i="22"/>
  <c r="MN251" i="22"/>
  <c r="AE222" i="22"/>
  <c r="R300" i="22"/>
  <c r="IT262" i="22"/>
  <c r="CY239" i="22"/>
  <c r="BV241" i="22"/>
  <c r="LR284" i="22"/>
  <c r="JX240" i="22"/>
  <c r="HM240" i="22"/>
  <c r="AW239" i="22"/>
  <c r="N223" i="22"/>
  <c r="AN211" i="22"/>
  <c r="CH264" i="22"/>
  <c r="E246" i="22"/>
  <c r="AK263" i="22"/>
  <c r="CE299" i="22"/>
  <c r="KQ284" i="22"/>
  <c r="BW257" i="22"/>
  <c r="CH243" i="22"/>
  <c r="EL295" i="22"/>
  <c r="BC275" i="22"/>
  <c r="CE225" i="22"/>
  <c r="BA218" i="22"/>
  <c r="N249" i="22"/>
  <c r="JN240" i="22"/>
  <c r="CV301" i="22"/>
  <c r="JZ295" i="22"/>
  <c r="CK277" i="22"/>
  <c r="CN234" i="22"/>
  <c r="AY245" i="22"/>
  <c r="KB251" i="22"/>
  <c r="HH240" i="22"/>
  <c r="CN293" i="22"/>
  <c r="BG245" i="22"/>
  <c r="KR218" i="22"/>
  <c r="CN270" i="22"/>
  <c r="CZ243" i="22"/>
  <c r="X275" i="22"/>
  <c r="GA218" i="22"/>
  <c r="AN300" i="22"/>
  <c r="S246" i="22"/>
  <c r="AP249" i="22"/>
  <c r="AF292" i="22"/>
  <c r="CE231" i="22"/>
  <c r="CP259" i="22"/>
  <c r="AI275" i="22"/>
  <c r="AW282" i="22"/>
  <c r="S231" i="22"/>
  <c r="CG284" i="22"/>
  <c r="AO291" i="22"/>
  <c r="BS286" i="22"/>
  <c r="AS236" i="22"/>
  <c r="BJ252" i="22"/>
  <c r="AX214" i="22"/>
  <c r="O259" i="22"/>
  <c r="BR269" i="22"/>
  <c r="AQ279" i="22"/>
  <c r="AC269" i="22"/>
  <c r="K245" i="22"/>
  <c r="CF226" i="22"/>
  <c r="AQ257" i="22"/>
  <c r="CF229" i="22"/>
  <c r="J248" i="22"/>
  <c r="AH297" i="22"/>
  <c r="AS262" i="22"/>
  <c r="R290" i="22"/>
  <c r="AM254" i="22"/>
  <c r="CZ241" i="22"/>
  <c r="KJ262" i="22"/>
  <c r="Z268" i="22"/>
  <c r="AM224" i="22"/>
  <c r="Z251" i="22"/>
  <c r="CD254" i="22"/>
  <c r="BY223" i="22"/>
  <c r="BO304" i="22"/>
  <c r="AK274" i="22"/>
  <c r="BI298" i="22"/>
  <c r="X294" i="22"/>
  <c r="AF294" i="22"/>
  <c r="AQ271" i="22"/>
  <c r="AK294" i="22"/>
  <c r="BL304" i="22"/>
  <c r="NA262" i="22"/>
  <c r="AT233" i="22"/>
  <c r="H295" i="22"/>
  <c r="AZ216" i="22"/>
  <c r="V208" i="22"/>
  <c r="GR229" i="22"/>
  <c r="Q247" i="22"/>
  <c r="BT249" i="22"/>
  <c r="JP251" i="22"/>
  <c r="AH258" i="22"/>
  <c r="BQ219" i="22"/>
  <c r="O282" i="22"/>
  <c r="P240" i="22"/>
  <c r="CH265" i="22"/>
  <c r="BG297" i="22"/>
  <c r="BF266" i="22"/>
  <c r="DE295" i="22"/>
  <c r="JV262" i="22"/>
  <c r="AX281" i="22"/>
  <c r="BW269" i="22"/>
  <c r="BI273" i="22"/>
  <c r="BI217" i="22"/>
  <c r="CL284" i="22"/>
  <c r="V221" i="22"/>
  <c r="ME284" i="22"/>
  <c r="GF251" i="22"/>
  <c r="CL235" i="22"/>
  <c r="DU262" i="22"/>
  <c r="BJ251" i="22"/>
  <c r="AT237" i="22"/>
  <c r="KO284" i="22"/>
  <c r="MD218" i="22"/>
  <c r="BO269" i="22"/>
  <c r="CZ236" i="22"/>
  <c r="CY252" i="22"/>
  <c r="BO218" i="22"/>
  <c r="CF304" i="22"/>
  <c r="CK254" i="22"/>
  <c r="NG218" i="22"/>
  <c r="MM240" i="22"/>
  <c r="CE245" i="22"/>
  <c r="BJ235" i="22"/>
  <c r="ED218" i="22"/>
  <c r="IF251" i="22"/>
  <c r="P235" i="22"/>
  <c r="BT287" i="22"/>
  <c r="L282" i="22"/>
  <c r="G292" i="22"/>
  <c r="CS229" i="22"/>
  <c r="AY259" i="22"/>
  <c r="ET251" i="22"/>
  <c r="CW297" i="22"/>
  <c r="AA286" i="22"/>
  <c r="BR246" i="22"/>
  <c r="F256" i="22"/>
  <c r="CJ275" i="22"/>
  <c r="AE251" i="22"/>
  <c r="CM275" i="22"/>
  <c r="CE283" i="22"/>
  <c r="CI234" i="22"/>
  <c r="BL293" i="22"/>
  <c r="AY211" i="22"/>
  <c r="BP228" i="22"/>
  <c r="BY285" i="22"/>
  <c r="JA251" i="22"/>
  <c r="CP241" i="22"/>
  <c r="BZ258" i="22"/>
  <c r="KS284" i="22"/>
  <c r="AC260" i="22"/>
  <c r="CK296" i="22"/>
  <c r="MI229" i="22"/>
  <c r="BW272" i="22"/>
  <c r="E213" i="22"/>
  <c r="CJ287" i="22"/>
  <c r="BA214" i="22"/>
  <c r="AA271" i="22"/>
  <c r="X241" i="22"/>
  <c r="DB251" i="22"/>
  <c r="BE248" i="22"/>
  <c r="CL294" i="22"/>
  <c r="Y219" i="22"/>
  <c r="CC228" i="22"/>
  <c r="S240" i="22"/>
  <c r="CY210" i="22"/>
  <c r="Y289" i="22"/>
  <c r="Y292" i="22"/>
  <c r="S250" i="22"/>
  <c r="NG284" i="22"/>
  <c r="LP284" i="22"/>
  <c r="CH234" i="22"/>
  <c r="BJ263" i="22"/>
  <c r="CG278" i="22"/>
  <c r="AT255" i="22"/>
  <c r="BR248" i="22"/>
  <c r="JS251" i="22"/>
  <c r="K284" i="22"/>
  <c r="CS280" i="22"/>
  <c r="MW262" i="22"/>
  <c r="AO276" i="22"/>
  <c r="AD279" i="22"/>
  <c r="CX228" i="22"/>
  <c r="BC225" i="22"/>
  <c r="NR295" i="22"/>
  <c r="AO219" i="22"/>
  <c r="CR244" i="22"/>
  <c r="EF273" i="22"/>
  <c r="K296" i="22"/>
  <c r="CC218" i="22"/>
  <c r="BM273" i="22"/>
  <c r="EG273" i="22"/>
  <c r="CQ217" i="22"/>
  <c r="Q233" i="22"/>
  <c r="GA251" i="22"/>
  <c r="G236" i="22"/>
  <c r="LU218" i="22"/>
  <c r="AY216" i="22"/>
  <c r="BH247" i="22"/>
  <c r="CW210" i="22"/>
  <c r="BH246" i="22"/>
  <c r="AB290" i="22"/>
  <c r="AD227" i="22"/>
  <c r="CP278" i="22"/>
  <c r="BQ252" i="22"/>
  <c r="CF280" i="22"/>
  <c r="CZ293" i="22"/>
  <c r="MJ240" i="22"/>
  <c r="JJ218" i="22"/>
  <c r="AF254" i="22"/>
  <c r="BS223" i="22"/>
  <c r="EB262" i="22"/>
  <c r="AW263" i="22"/>
  <c r="H227" i="22"/>
  <c r="AJ216" i="22"/>
  <c r="F268" i="22"/>
  <c r="EU295" i="22"/>
  <c r="FO295" i="22"/>
  <c r="HV295" i="22"/>
  <c r="AV299" i="22"/>
  <c r="BP225" i="22"/>
  <c r="EP273" i="22"/>
  <c r="I226" i="22"/>
  <c r="BI293" i="22"/>
  <c r="CB238" i="22"/>
  <c r="BY284" i="22"/>
  <c r="CV217" i="22"/>
  <c r="DF262" i="22"/>
  <c r="CI231" i="22"/>
  <c r="E209" i="22"/>
  <c r="BT230" i="22"/>
  <c r="CC292" i="22"/>
  <c r="S222" i="22"/>
  <c r="BU303" i="22"/>
  <c r="BR255" i="22"/>
  <c r="DO273" i="22"/>
  <c r="BJ245" i="22"/>
  <c r="AX254" i="22"/>
  <c r="JW218" i="22"/>
  <c r="HL295" i="22"/>
  <c r="BH265" i="22"/>
  <c r="CR232" i="22"/>
  <c r="AF226" i="22"/>
  <c r="AF293" i="22"/>
  <c r="BV297" i="22"/>
  <c r="CM284" i="22"/>
  <c r="AR246" i="22"/>
  <c r="CT247" i="22"/>
  <c r="DH218" i="22"/>
  <c r="O274" i="22"/>
  <c r="F290" i="22"/>
  <c r="H218" i="22"/>
  <c r="JK229" i="22"/>
  <c r="Y234" i="22"/>
  <c r="BL254" i="22"/>
  <c r="AS253" i="22"/>
  <c r="CM274" i="22"/>
  <c r="BJ280" i="22"/>
  <c r="KX240" i="22"/>
  <c r="AA234" i="22"/>
  <c r="AE218" i="22"/>
  <c r="AQ264" i="22"/>
  <c r="U266" i="22"/>
  <c r="CE268" i="22"/>
  <c r="BS285" i="22"/>
  <c r="EQ251" i="22"/>
  <c r="CJ246" i="22"/>
  <c r="CI254" i="22"/>
  <c r="BN233" i="22"/>
  <c r="AM257" i="22"/>
  <c r="BG251" i="22"/>
  <c r="CT213" i="22"/>
  <c r="BC264" i="22"/>
  <c r="AY272" i="22"/>
  <c r="KK251" i="22"/>
  <c r="JY262" i="22"/>
  <c r="BY220" i="22"/>
  <c r="AV295" i="22"/>
  <c r="CM270" i="22"/>
  <c r="AH222" i="22"/>
  <c r="IV229" i="22"/>
  <c r="BW295" i="22"/>
  <c r="BQ245" i="22"/>
  <c r="BX270" i="22"/>
  <c r="CV218" i="22"/>
  <c r="AA246" i="22"/>
  <c r="CW225" i="22"/>
  <c r="GU214" i="22"/>
  <c r="H289" i="22"/>
  <c r="L281" i="22"/>
  <c r="LQ240" i="22"/>
  <c r="BN252" i="22"/>
  <c r="BW298" i="22"/>
  <c r="ND218" i="22"/>
  <c r="HL229" i="22"/>
  <c r="AY301" i="22"/>
  <c r="NX251" i="22"/>
  <c r="BP296" i="22"/>
  <c r="BH303" i="22"/>
  <c r="CL258" i="22"/>
  <c r="ND262" i="22"/>
  <c r="BZ271" i="22"/>
  <c r="AA281" i="22"/>
  <c r="V258" i="22"/>
  <c r="G276" i="22"/>
  <c r="CS224" i="22"/>
  <c r="BX239" i="22"/>
  <c r="AV300" i="22"/>
  <c r="LJ251" i="22"/>
  <c r="BS300" i="22"/>
  <c r="GH218" i="22"/>
  <c r="IH295" i="22"/>
  <c r="BF298" i="22"/>
  <c r="CD279" i="22"/>
  <c r="AJ302" i="22"/>
  <c r="Y279" i="22"/>
  <c r="BB288" i="22"/>
  <c r="AV257" i="22"/>
  <c r="CQ223" i="22"/>
  <c r="AD304" i="22"/>
  <c r="CV261" i="22"/>
  <c r="CE292" i="22"/>
  <c r="AB214" i="22"/>
  <c r="FE229" i="22"/>
  <c r="P291" i="22"/>
  <c r="AY262" i="22"/>
  <c r="BX231" i="22"/>
  <c r="X299" i="22"/>
  <c r="OL284" i="22"/>
  <c r="G293" i="22"/>
  <c r="R240" i="22"/>
  <c r="AV244" i="22"/>
  <c r="BJ220" i="22"/>
  <c r="CJ299" i="22"/>
  <c r="F219" i="22"/>
  <c r="AL295" i="22"/>
  <c r="AL233" i="22"/>
  <c r="AG299" i="22"/>
  <c r="CL214" i="22"/>
  <c r="BE261" i="22"/>
  <c r="BV221" i="22"/>
  <c r="DX229" i="22"/>
  <c r="KP251" i="22"/>
  <c r="CP210" i="22"/>
  <c r="P253" i="22"/>
  <c r="AT257" i="22"/>
  <c r="BH233" i="22"/>
  <c r="MD284" i="22"/>
  <c r="Y221" i="22"/>
  <c r="Y301" i="22"/>
  <c r="CQ239" i="22"/>
  <c r="GT251" i="22"/>
  <c r="JW251" i="22"/>
  <c r="NE273" i="22"/>
  <c r="AP255" i="22"/>
  <c r="NE240" i="22"/>
  <c r="AD263" i="22"/>
  <c r="J270" i="22"/>
  <c r="J296" i="22"/>
  <c r="BG288" i="22"/>
  <c r="AH284" i="22"/>
  <c r="CG238" i="22"/>
  <c r="W240" i="22"/>
  <c r="N243" i="22"/>
  <c r="GJ218" i="22"/>
  <c r="X220" i="22"/>
  <c r="BT291" i="22"/>
  <c r="Z284" i="22"/>
  <c r="Q245" i="22"/>
  <c r="W263" i="22"/>
  <c r="CN290" i="22"/>
  <c r="BG209" i="22"/>
  <c r="AP222" i="22"/>
  <c r="AW248" i="22"/>
  <c r="X277" i="22"/>
  <c r="AM252" i="22"/>
  <c r="AX255" i="22"/>
  <c r="T264" i="22"/>
  <c r="AS300" i="22"/>
  <c r="CW264" i="22"/>
  <c r="AM269" i="22"/>
  <c r="CI244" i="22"/>
  <c r="BX271" i="22"/>
  <c r="BJ261" i="22"/>
  <c r="OA218" i="22"/>
  <c r="BB278" i="22"/>
  <c r="CZ302" i="22"/>
  <c r="AU208" i="22"/>
  <c r="CO244" i="22"/>
  <c r="BM237" i="22"/>
  <c r="CK268" i="22"/>
  <c r="AE281" i="22"/>
  <c r="CT228" i="22"/>
  <c r="CG220" i="22"/>
  <c r="L228" i="22"/>
  <c r="CU229" i="22"/>
  <c r="N255" i="22"/>
  <c r="IQ251" i="22"/>
  <c r="JB273" i="22"/>
  <c r="Z300" i="22"/>
  <c r="JP218" i="22"/>
  <c r="AZ249" i="22"/>
  <c r="AK217" i="22"/>
  <c r="BH220" i="22"/>
  <c r="AG226" i="22"/>
  <c r="CE269" i="22"/>
  <c r="BO224" i="22"/>
  <c r="BY265" i="22"/>
  <c r="AM262" i="22"/>
  <c r="KL240" i="22"/>
  <c r="R209" i="22"/>
  <c r="CS213" i="22"/>
  <c r="L247" i="22"/>
  <c r="CE262" i="22"/>
  <c r="BV210" i="22"/>
  <c r="X293" i="22"/>
  <c r="W259" i="22"/>
  <c r="BY303" i="22"/>
  <c r="CL287" i="22"/>
  <c r="AY285" i="22"/>
  <c r="BR276" i="22"/>
  <c r="CZ218" i="22"/>
  <c r="HW262" i="22"/>
  <c r="LB218" i="22"/>
  <c r="BP258" i="22"/>
  <c r="F214" i="22"/>
  <c r="CQ237" i="22"/>
  <c r="AC284" i="22"/>
  <c r="BM266" i="22"/>
  <c r="CW246" i="22"/>
  <c r="AI293" i="22"/>
  <c r="CH250" i="22"/>
  <c r="Q260" i="22"/>
  <c r="O258" i="22"/>
  <c r="T248" i="22"/>
  <c r="BJ289" i="22"/>
  <c r="CD216" i="22"/>
  <c r="CD222" i="22"/>
  <c r="J212" i="22"/>
  <c r="AQ209" i="22"/>
  <c r="JM240" i="22"/>
  <c r="AZ284" i="22"/>
  <c r="BV248" i="22"/>
  <c r="O296" i="22"/>
  <c r="CN291" i="22"/>
  <c r="LU284" i="22"/>
  <c r="BP292" i="22"/>
  <c r="AI214" i="22"/>
  <c r="AI227" i="22"/>
  <c r="IW284" i="22"/>
  <c r="LN218" i="22"/>
  <c r="X300" i="22"/>
  <c r="AZ239" i="22"/>
  <c r="E295" i="22"/>
  <c r="F233" i="22"/>
  <c r="AD261" i="22"/>
  <c r="AS265" i="22"/>
  <c r="G258" i="22"/>
  <c r="BB248" i="22"/>
  <c r="CM263" i="22"/>
  <c r="JB262" i="22"/>
  <c r="CA303" i="22"/>
  <c r="CY261" i="22"/>
  <c r="H290" i="22"/>
  <c r="CE246" i="22"/>
  <c r="JK218" i="22"/>
  <c r="JR251" i="22"/>
  <c r="BR212" i="22"/>
  <c r="AS257" i="22"/>
  <c r="AW253" i="22"/>
  <c r="AV245" i="22"/>
  <c r="ID273" i="22"/>
  <c r="BD291" i="22"/>
  <c r="BR256" i="22"/>
  <c r="CR222" i="22"/>
  <c r="AD212" i="22"/>
  <c r="CO257" i="22"/>
  <c r="CK266" i="22"/>
  <c r="P245" i="22"/>
  <c r="GI240" i="22"/>
  <c r="BD208" i="22"/>
  <c r="AK301" i="22"/>
  <c r="U230" i="22"/>
  <c r="MQ295" i="22"/>
  <c r="X267" i="22"/>
  <c r="BT274" i="22"/>
  <c r="BI278" i="22"/>
  <c r="R218" i="22"/>
  <c r="G230" i="22"/>
  <c r="AZ270" i="22"/>
  <c r="AY304" i="22"/>
  <c r="AN252" i="22"/>
  <c r="F295" i="22"/>
  <c r="GL240" i="22"/>
  <c r="KZ262" i="22"/>
  <c r="AY275" i="22"/>
  <c r="HG262" i="22"/>
  <c r="AO256" i="22"/>
  <c r="IL240" i="22"/>
  <c r="BE296" i="22"/>
  <c r="Q286" i="22"/>
  <c r="W276" i="22"/>
  <c r="F224" i="22"/>
  <c r="BO237" i="22"/>
  <c r="S290" i="22"/>
  <c r="FI284" i="22"/>
  <c r="AF298" i="22"/>
  <c r="DU240" i="22"/>
  <c r="BT260" i="22"/>
  <c r="AG209" i="22"/>
  <c r="W228" i="22"/>
  <c r="T243" i="22"/>
  <c r="BX267" i="22"/>
  <c r="FA295" i="22"/>
  <c r="CV231" i="22"/>
  <c r="BH225" i="22"/>
  <c r="CC212" i="22"/>
  <c r="BZ235" i="22"/>
  <c r="CO221" i="22"/>
  <c r="CH237" i="22"/>
  <c r="S299" i="22"/>
  <c r="IC251" i="22"/>
  <c r="BQ230" i="22"/>
  <c r="CB229" i="22"/>
  <c r="CC246" i="22"/>
  <c r="CY225" i="22"/>
  <c r="BJ228" i="22"/>
  <c r="BQ211" i="22"/>
  <c r="CN229" i="22"/>
  <c r="CW282" i="22"/>
  <c r="JD284" i="22"/>
  <c r="CF227" i="22"/>
  <c r="BH227" i="22"/>
  <c r="AB303" i="22"/>
  <c r="V261" i="22"/>
  <c r="JL218" i="22"/>
  <c r="HT229" i="22"/>
  <c r="DM284" i="22"/>
  <c r="BR223" i="22"/>
  <c r="BG268" i="22"/>
  <c r="JF218" i="22"/>
  <c r="L249" i="22"/>
  <c r="BK286" i="22"/>
  <c r="DK218" i="22"/>
  <c r="AQ263" i="22"/>
  <c r="CX227" i="22"/>
  <c r="BD257" i="22"/>
  <c r="AJ234" i="22"/>
  <c r="BU252" i="22"/>
  <c r="CD280" i="22"/>
  <c r="BE230" i="22"/>
  <c r="CD282" i="22"/>
  <c r="CN242" i="22"/>
  <c r="IU218" i="22"/>
  <c r="E254" i="22"/>
  <c r="KR251" i="22"/>
  <c r="BH231" i="22"/>
  <c r="AY220" i="22"/>
  <c r="BB269" i="22"/>
  <c r="S288" i="22"/>
  <c r="DJ251" i="22"/>
  <c r="HC295" i="22"/>
  <c r="BT213" i="22"/>
  <c r="BC269" i="22"/>
  <c r="AH298" i="22"/>
  <c r="AL277" i="22"/>
  <c r="CA270" i="22"/>
  <c r="LR262" i="22"/>
  <c r="CU258" i="22"/>
  <c r="F273" i="22"/>
  <c r="CU298" i="22"/>
  <c r="AD235" i="22"/>
  <c r="CD276" i="22"/>
  <c r="H300" i="22"/>
  <c r="JS284" i="22"/>
  <c r="S224" i="22"/>
  <c r="CL232" i="22"/>
  <c r="Z224" i="22"/>
  <c r="AX289" i="22"/>
  <c r="CU219" i="22"/>
  <c r="HU273" i="22"/>
  <c r="CX225" i="22"/>
  <c r="DY229" i="22"/>
  <c r="BW294" i="22"/>
  <c r="CX298" i="22"/>
  <c r="CL275" i="22"/>
  <c r="CL278" i="22"/>
  <c r="MD251" i="22"/>
  <c r="IF262" i="22"/>
  <c r="CQ281" i="22"/>
  <c r="L289" i="22"/>
  <c r="AC229" i="22"/>
  <c r="AU258" i="22"/>
  <c r="BG291" i="22"/>
  <c r="KT240" i="22"/>
  <c r="BY219" i="22"/>
  <c r="BV247" i="22"/>
  <c r="AF256" i="22"/>
  <c r="BB262" i="22"/>
  <c r="AE238" i="22"/>
  <c r="BW233" i="22"/>
  <c r="LT262" i="22"/>
  <c r="BA276" i="22"/>
  <c r="CI226" i="22"/>
  <c r="AP220" i="22"/>
  <c r="DF251" i="22"/>
  <c r="F267" i="22"/>
  <c r="LT251" i="22"/>
  <c r="CI237" i="22"/>
  <c r="S275" i="22"/>
  <c r="O297" i="22"/>
  <c r="CZ292" i="22"/>
  <c r="CQ276" i="22"/>
  <c r="AG283" i="22"/>
  <c r="BP263" i="22"/>
  <c r="BH280" i="22"/>
  <c r="CV210" i="22"/>
  <c r="GN284" i="22"/>
  <c r="BC259" i="22"/>
  <c r="CZ238" i="22"/>
  <c r="KM229" i="22"/>
  <c r="BP254" i="22"/>
  <c r="BW222" i="22"/>
  <c r="ED284" i="22"/>
  <c r="CT210" i="22"/>
  <c r="I238" i="22"/>
  <c r="BQ240" i="22"/>
  <c r="AK246" i="22"/>
  <c r="AO269" i="22"/>
  <c r="BI226" i="22"/>
  <c r="E274" i="22"/>
  <c r="CH256" i="22"/>
  <c r="Y241" i="22"/>
  <c r="AW284" i="22"/>
  <c r="U240" i="22"/>
  <c r="ER273" i="22"/>
  <c r="F264" i="22"/>
  <c r="BK216" i="22"/>
  <c r="CK291" i="22"/>
  <c r="AF238" i="22"/>
  <c r="K274" i="22"/>
  <c r="AB216" i="22"/>
  <c r="FI295" i="22"/>
  <c r="CK297" i="22"/>
  <c r="AM208" i="22"/>
  <c r="J258" i="22"/>
  <c r="AK257" i="22"/>
  <c r="CS230" i="22"/>
  <c r="OI251" i="22"/>
  <c r="HA262" i="22"/>
  <c r="AK268" i="22"/>
  <c r="EG262" i="22"/>
  <c r="CK219" i="22"/>
  <c r="AX232" i="22"/>
  <c r="CM239" i="22"/>
  <c r="AG287" i="22"/>
  <c r="FS229" i="22"/>
  <c r="E270" i="22"/>
  <c r="BH299" i="22"/>
  <c r="IX229" i="22"/>
  <c r="CQ282" i="22"/>
  <c r="KA251" i="22"/>
  <c r="T281" i="22"/>
  <c r="KK262" i="22"/>
  <c r="BG208" i="22"/>
  <c r="AI297" i="22"/>
  <c r="CR241" i="22"/>
  <c r="FX284" i="22"/>
  <c r="AY251" i="22"/>
  <c r="CY282" i="22"/>
  <c r="W270" i="22"/>
  <c r="CN283" i="22"/>
  <c r="U215" i="22"/>
  <c r="AA225" i="22"/>
  <c r="CH241" i="22"/>
  <c r="M281" i="22"/>
  <c r="BE213" i="22"/>
  <c r="NH218" i="22"/>
  <c r="CB234" i="22"/>
  <c r="BS293" i="22"/>
  <c r="AW226" i="22"/>
  <c r="Q224" i="22"/>
  <c r="U234" i="22"/>
  <c r="CY233" i="22"/>
  <c r="CM303" i="22"/>
  <c r="E249" i="22"/>
  <c r="BO255" i="22"/>
  <c r="AN264" i="22"/>
  <c r="CV230" i="22"/>
  <c r="S227" i="22"/>
  <c r="AT270" i="22"/>
  <c r="W289" i="22"/>
  <c r="BO222" i="22"/>
  <c r="BM259" i="22"/>
  <c r="AS260" i="22"/>
  <c r="JP262" i="22"/>
  <c r="S208" i="22"/>
  <c r="BD267" i="22"/>
  <c r="AN271" i="22"/>
  <c r="GY218" i="22"/>
  <c r="BL270" i="22"/>
  <c r="Q210" i="22"/>
  <c r="BM262" i="22"/>
  <c r="BH241" i="22"/>
  <c r="Y229" i="22"/>
  <c r="BW299" i="22"/>
  <c r="AG253" i="22"/>
  <c r="CK275" i="22"/>
  <c r="IY284" i="22"/>
  <c r="CU278" i="22"/>
  <c r="E263" i="22"/>
  <c r="GY295" i="22"/>
  <c r="AC212" i="22"/>
  <c r="AN293" i="22"/>
  <c r="BJ282" i="22"/>
  <c r="BN221" i="22"/>
  <c r="MW229" i="22"/>
  <c r="AG273" i="22"/>
  <c r="AO274" i="22"/>
  <c r="IS284" i="22"/>
  <c r="AE265" i="22"/>
  <c r="E225" i="22"/>
  <c r="M223" i="22"/>
  <c r="AE239" i="22"/>
  <c r="AD211" i="22"/>
  <c r="CW295" i="22"/>
  <c r="KC284" i="22"/>
  <c r="BC298" i="22"/>
  <c r="AD254" i="22"/>
  <c r="JX218" i="22"/>
  <c r="AB208" i="22"/>
  <c r="DJ295" i="22"/>
  <c r="CN210" i="22"/>
  <c r="CI260" i="22"/>
  <c r="CB249" i="22"/>
  <c r="AA266" i="22"/>
  <c r="BZ281" i="22"/>
  <c r="N292" i="22"/>
  <c r="BC303" i="22"/>
  <c r="LE295" i="22"/>
  <c r="AA217" i="22"/>
  <c r="CF208" i="22"/>
  <c r="BD224" i="22"/>
  <c r="CD236" i="22"/>
  <c r="CJ235" i="22"/>
  <c r="Q289" i="22"/>
  <c r="BH213" i="22"/>
  <c r="G280" i="22"/>
  <c r="JT240" i="22"/>
  <c r="BS244" i="22"/>
  <c r="NI229" i="22"/>
  <c r="BL280" i="22"/>
  <c r="AJ232" i="22"/>
  <c r="AC208" i="22"/>
  <c r="AZ300" i="22"/>
  <c r="ML251" i="22"/>
  <c r="BP212" i="22"/>
  <c r="AX249" i="22"/>
  <c r="CR248" i="22"/>
  <c r="BI232" i="22"/>
  <c r="AT216" i="22"/>
  <c r="CW277" i="22"/>
  <c r="NJ251" i="22"/>
  <c r="BJ257" i="22"/>
  <c r="NS295" i="22"/>
  <c r="CO275" i="22"/>
  <c r="CL263" i="22"/>
  <c r="JD295" i="22"/>
  <c r="BV289" i="22"/>
  <c r="AK291" i="22"/>
  <c r="X237" i="22"/>
  <c r="NH251" i="22"/>
  <c r="CA225" i="22"/>
  <c r="BF222" i="22"/>
  <c r="P270" i="22"/>
  <c r="CV244" i="22"/>
  <c r="U228" i="22"/>
  <c r="BN254" i="22"/>
  <c r="CB260" i="22"/>
  <c r="BN299" i="22"/>
  <c r="AW211" i="22"/>
  <c r="CW261" i="22"/>
  <c r="BB210" i="22"/>
  <c r="AE236" i="22"/>
  <c r="BR263" i="22"/>
  <c r="BF299" i="22"/>
  <c r="CI228" i="22"/>
  <c r="AL276" i="22"/>
  <c r="Z211" i="22"/>
  <c r="BJ278" i="22"/>
  <c r="CB267" i="22"/>
  <c r="FE262" i="22"/>
  <c r="JJ251" i="22"/>
  <c r="CM229" i="22"/>
  <c r="AM271" i="22"/>
  <c r="OD240" i="22"/>
  <c r="BP246" i="22"/>
  <c r="N227" i="22"/>
  <c r="FT218" i="22"/>
  <c r="AD245" i="22"/>
  <c r="BK251" i="22"/>
  <c r="CE303" i="22"/>
  <c r="D273" i="22"/>
  <c r="JQ240" i="22"/>
  <c r="GU284" i="22"/>
  <c r="BR222" i="22"/>
  <c r="CT220" i="22"/>
  <c r="AZ256" i="22"/>
  <c r="Y220" i="22"/>
  <c r="DZ295" i="22"/>
  <c r="CL222" i="22"/>
  <c r="IE240" i="22"/>
  <c r="AA284" i="22"/>
  <c r="BL251" i="22"/>
  <c r="AQ286" i="22"/>
  <c r="IP284" i="22"/>
  <c r="BA300" i="22"/>
  <c r="CQ253" i="22"/>
  <c r="HY284" i="22"/>
  <c r="BC297" i="22"/>
  <c r="CX246" i="22"/>
  <c r="BJ236" i="22"/>
  <c r="BE273" i="22"/>
  <c r="CL241" i="22"/>
  <c r="IZ251" i="22"/>
  <c r="IM295" i="22"/>
  <c r="BY267" i="22"/>
  <c r="OD295" i="22"/>
  <c r="CJ255" i="22"/>
  <c r="AT227" i="22"/>
  <c r="CT219" i="22"/>
  <c r="J294" i="22"/>
  <c r="HZ284" i="22"/>
  <c r="BB251" i="22"/>
  <c r="CV267" i="22"/>
  <c r="BX275" i="22"/>
  <c r="AD269" i="22"/>
  <c r="FK262" i="22"/>
  <c r="CE218" i="22"/>
  <c r="DU229" i="22"/>
  <c r="MQ218" i="22"/>
  <c r="AB254" i="22"/>
  <c r="BV240" i="22"/>
  <c r="EM218" i="22"/>
  <c r="CP283" i="22"/>
  <c r="AX251" i="22"/>
  <c r="BA212" i="22"/>
  <c r="MB240" i="22"/>
  <c r="BQ266" i="22"/>
  <c r="AD265" i="22"/>
  <c r="CT260" i="22"/>
  <c r="EV295" i="22"/>
  <c r="BO265" i="22"/>
  <c r="CP237" i="22"/>
  <c r="AG255" i="22"/>
  <c r="AZ296" i="22"/>
  <c r="LD284" i="22"/>
  <c r="EK251" i="22"/>
  <c r="T216" i="22"/>
  <c r="IS240" i="22"/>
  <c r="CV296" i="22"/>
  <c r="AI295" i="22"/>
  <c r="AG219" i="22"/>
  <c r="BU248" i="22"/>
  <c r="AE224" i="22"/>
  <c r="AZ214" i="22"/>
  <c r="BT243" i="22"/>
  <c r="BA265" i="22"/>
  <c r="BI221" i="22"/>
  <c r="CL281" i="22"/>
  <c r="AG304" i="22"/>
  <c r="AR225" i="22"/>
  <c r="CI288" i="22"/>
  <c r="AI279" i="22"/>
  <c r="LP229" i="22"/>
  <c r="LQ251" i="22"/>
  <c r="BA284" i="22"/>
  <c r="F229" i="22"/>
  <c r="DF240" i="22"/>
  <c r="BM245" i="22"/>
  <c r="Z295" i="22"/>
  <c r="NP251" i="22"/>
  <c r="BA226" i="22"/>
  <c r="AJ260" i="22"/>
  <c r="P295" i="22"/>
  <c r="JL295" i="22"/>
  <c r="NI251" i="22"/>
  <c r="CV252" i="22"/>
  <c r="CK279" i="22"/>
  <c r="Z264" i="22"/>
  <c r="R212" i="22"/>
  <c r="HO295" i="22"/>
  <c r="D218" i="22"/>
  <c r="AK290" i="22"/>
  <c r="AM268" i="22"/>
  <c r="CX231" i="22"/>
  <c r="N215" i="22"/>
  <c r="CQ294" i="22"/>
  <c r="AW258" i="22"/>
  <c r="I298" i="22"/>
  <c r="U229" i="22"/>
  <c r="CV291" i="22"/>
  <c r="BI228" i="22"/>
  <c r="E233" i="22"/>
  <c r="AE209" i="22"/>
  <c r="BV281" i="22"/>
  <c r="CF273" i="22"/>
  <c r="BS233" i="22"/>
  <c r="LZ251" i="22"/>
  <c r="S254" i="22"/>
  <c r="AB276" i="22"/>
  <c r="KX218" i="22"/>
  <c r="AU280" i="22"/>
  <c r="CK224" i="22"/>
  <c r="BU238" i="22"/>
  <c r="AC258" i="22"/>
  <c r="NQ284" i="22"/>
  <c r="CW218" i="22"/>
  <c r="CH247" i="22"/>
  <c r="LO273" i="22"/>
  <c r="KA273" i="22"/>
  <c r="AL224" i="22"/>
  <c r="FN229" i="22"/>
  <c r="BF233" i="22"/>
  <c r="MM262" i="22"/>
  <c r="BU246" i="22"/>
  <c r="BM244" i="22"/>
  <c r="Q270" i="22"/>
  <c r="MY273" i="22"/>
  <c r="FE240" i="22"/>
  <c r="CB272" i="22"/>
  <c r="BH229" i="22"/>
  <c r="AC259" i="22"/>
  <c r="ED262" i="22"/>
  <c r="BL228" i="22"/>
  <c r="DE251" i="22"/>
  <c r="CL289" i="22"/>
  <c r="CL274" i="22"/>
  <c r="V240" i="22"/>
  <c r="BZ227" i="22"/>
  <c r="AI282" i="22"/>
  <c r="LC273" i="22"/>
  <c r="EQ284" i="22"/>
  <c r="CL249" i="22"/>
  <c r="Y284" i="22"/>
  <c r="CF296" i="22"/>
  <c r="AA279" i="22"/>
  <c r="AP254" i="22"/>
  <c r="H247" i="22"/>
  <c r="AA292" i="22"/>
  <c r="AX231" i="22"/>
  <c r="I278" i="22"/>
  <c r="BL245" i="22"/>
  <c r="CN260" i="22"/>
  <c r="BA298" i="22"/>
  <c r="LS273" i="22"/>
  <c r="AE217" i="22"/>
  <c r="BC208" i="22"/>
  <c r="BP291" i="22"/>
  <c r="AD281" i="22"/>
  <c r="DX295" i="22"/>
  <c r="BA243" i="22"/>
  <c r="BE288" i="22"/>
  <c r="CV283" i="22"/>
  <c r="AX292" i="22"/>
  <c r="T208" i="22"/>
  <c r="AX296" i="22"/>
  <c r="AZ229" i="22"/>
  <c r="BF292" i="22"/>
  <c r="CH276" i="22"/>
  <c r="NB295" i="22"/>
  <c r="CN218" i="22"/>
  <c r="T300" i="22"/>
  <c r="CB233" i="22"/>
  <c r="CA304" i="22"/>
  <c r="AQ288" i="22"/>
  <c r="Y257" i="22"/>
  <c r="BR252" i="22"/>
  <c r="CS214" i="22"/>
  <c r="K283" i="22"/>
  <c r="OF295" i="22"/>
  <c r="CN241" i="22"/>
  <c r="LO295" i="22"/>
  <c r="CG250" i="22"/>
  <c r="AV260" i="22"/>
  <c r="EQ218" i="22"/>
  <c r="R241" i="22"/>
  <c r="CA277" i="22"/>
  <c r="AF216" i="22"/>
  <c r="T225" i="22"/>
  <c r="CW294" i="22"/>
  <c r="U279" i="22"/>
  <c r="BD296" i="22"/>
  <c r="BW228" i="22"/>
  <c r="J215" i="22"/>
  <c r="HJ295" i="22"/>
  <c r="CU240" i="22"/>
  <c r="BF254" i="22"/>
  <c r="CW221" i="22"/>
  <c r="BT281" i="22"/>
  <c r="CW254" i="22"/>
  <c r="BZ250" i="22"/>
  <c r="L270" i="22"/>
  <c r="AL304" i="22"/>
  <c r="BA268" i="22"/>
  <c r="M273" i="22"/>
  <c r="AS240" i="22"/>
  <c r="O289" i="22"/>
  <c r="NC284" i="22"/>
  <c r="O276" i="22"/>
  <c r="J231" i="22"/>
  <c r="CL219" i="22"/>
  <c r="KA284" i="22"/>
  <c r="CE253" i="22"/>
  <c r="MT229" i="22"/>
  <c r="IK251" i="22"/>
  <c r="CI301" i="22"/>
  <c r="O288" i="22"/>
  <c r="CW248" i="22"/>
  <c r="CS208" i="22"/>
  <c r="CA256" i="22"/>
  <c r="G224" i="22"/>
  <c r="CT237" i="22"/>
  <c r="BT288" i="22"/>
  <c r="BN271" i="22"/>
  <c r="CU261" i="22"/>
  <c r="BA270" i="22"/>
  <c r="BH273" i="22"/>
  <c r="AZ261" i="22"/>
  <c r="AB231" i="22"/>
  <c r="L271" i="22"/>
  <c r="HS240" i="22"/>
  <c r="H249" i="22"/>
  <c r="NG240" i="22"/>
  <c r="T268" i="22"/>
  <c r="BT261" i="22"/>
  <c r="J254" i="22"/>
  <c r="BR224" i="22"/>
  <c r="CJ220" i="22"/>
  <c r="FW251" i="22"/>
  <c r="X252" i="22"/>
  <c r="ND284" i="22"/>
  <c r="AQ231" i="22"/>
  <c r="AY266" i="22"/>
  <c r="Z226" i="22"/>
  <c r="W248" i="22"/>
  <c r="BQ261" i="22"/>
  <c r="AB259" i="22"/>
  <c r="MO262" i="22"/>
  <c r="CU210" i="22"/>
  <c r="CR258" i="22"/>
  <c r="GS240" i="22"/>
  <c r="DE240" i="22"/>
  <c r="MP262" i="22"/>
  <c r="BM264" i="22"/>
  <c r="NR229" i="22"/>
  <c r="CF221" i="22"/>
  <c r="AF251" i="22"/>
  <c r="H214" i="22"/>
  <c r="BR254" i="22"/>
  <c r="AB249" i="22"/>
  <c r="V226" i="22"/>
  <c r="AU214" i="22"/>
  <c r="IC240" i="22"/>
  <c r="CQ277" i="22"/>
  <c r="HR295" i="22"/>
  <c r="AI300" i="22"/>
  <c r="CF258" i="22"/>
  <c r="BI268" i="22"/>
  <c r="CF261" i="22"/>
  <c r="M240" i="22"/>
  <c r="EK229" i="22"/>
  <c r="AX209" i="22"/>
  <c r="CO293" i="22"/>
  <c r="AB289" i="22"/>
  <c r="Z219" i="22"/>
  <c r="E244" i="22"/>
  <c r="BJ227" i="22"/>
  <c r="AL231" i="22"/>
  <c r="CM295" i="22"/>
  <c r="BY248" i="22"/>
  <c r="AZ298" i="22"/>
  <c r="AD208" i="22"/>
  <c r="N290" i="22"/>
  <c r="BS240" i="22"/>
  <c r="K293" i="22"/>
  <c r="LM262" i="22"/>
  <c r="BK246" i="22"/>
  <c r="HM251" i="22"/>
  <c r="BE210" i="22"/>
  <c r="P280" i="22"/>
  <c r="NM262" i="22"/>
  <c r="AY253" i="22"/>
  <c r="W217" i="22"/>
  <c r="EE240" i="22"/>
  <c r="AU248" i="22"/>
  <c r="DT251" i="22"/>
  <c r="U231" i="22"/>
  <c r="BN275" i="22"/>
  <c r="AN216" i="22"/>
  <c r="BO279" i="22"/>
  <c r="W261" i="22"/>
  <c r="LS240" i="22"/>
  <c r="X245" i="22"/>
  <c r="CT239" i="22"/>
  <c r="JL229" i="22"/>
  <c r="MV273" i="22"/>
  <c r="BJ274" i="22"/>
  <c r="CX285" i="22"/>
  <c r="KT273" i="22"/>
  <c r="M259" i="22"/>
  <c r="DU295" i="22"/>
  <c r="CY242" i="22"/>
  <c r="BM250" i="22"/>
  <c r="CR223" i="22"/>
  <c r="N213" i="22"/>
  <c r="LZ218" i="22"/>
  <c r="OE273" i="22"/>
  <c r="J268" i="22"/>
  <c r="KI284" i="22"/>
  <c r="S279" i="22"/>
  <c r="AD226" i="22"/>
  <c r="BH230" i="22"/>
  <c r="NM295" i="22"/>
  <c r="CB247" i="22"/>
  <c r="BE228" i="22"/>
  <c r="K297" i="22"/>
  <c r="W298" i="22"/>
  <c r="M275" i="22"/>
  <c r="O283" i="22"/>
  <c r="BP240" i="22"/>
  <c r="AD228" i="22"/>
  <c r="CZ233" i="22"/>
  <c r="NP229" i="22"/>
  <c r="BY243" i="22"/>
  <c r="CB218" i="22"/>
  <c r="KS273" i="22"/>
  <c r="IS273" i="22"/>
  <c r="AC265" i="22"/>
  <c r="J249" i="22"/>
  <c r="AO289" i="22"/>
  <c r="IT251" i="22"/>
  <c r="CY251" i="22"/>
  <c r="S212" i="22"/>
  <c r="FF273" i="22"/>
  <c r="CV286" i="22"/>
  <c r="T263" i="22"/>
  <c r="BF247" i="22"/>
  <c r="CT284" i="22"/>
  <c r="CX274" i="22"/>
  <c r="BH243" i="22"/>
  <c r="BE253" i="22"/>
  <c r="AS291" i="22"/>
  <c r="AY237" i="22"/>
  <c r="BA292" i="22"/>
  <c r="CH260" i="22"/>
  <c r="AS227" i="22"/>
  <c r="CF254" i="22"/>
  <c r="CK267" i="22"/>
  <c r="AU279" i="22"/>
  <c r="AN304" i="22"/>
  <c r="CE293" i="22"/>
  <c r="U276" i="22"/>
  <c r="CI255" i="22"/>
  <c r="AS217" i="22"/>
  <c r="CN296" i="22"/>
  <c r="CK300" i="22"/>
  <c r="AF233" i="22"/>
  <c r="CM278" i="22"/>
  <c r="CG262" i="22"/>
  <c r="BH242" i="22"/>
  <c r="EZ273" i="22"/>
  <c r="CP215" i="22"/>
  <c r="GF229" i="22"/>
  <c r="MI284" i="22"/>
  <c r="ND295" i="22"/>
  <c r="BZ283" i="22"/>
  <c r="AN248" i="22"/>
  <c r="CG213" i="22"/>
  <c r="KL262" i="22"/>
  <c r="CF278" i="22"/>
  <c r="AR277" i="22"/>
  <c r="X240" i="22"/>
  <c r="CT282" i="22"/>
  <c r="Y258" i="22"/>
  <c r="CI253" i="22"/>
  <c r="BF288" i="22"/>
  <c r="AD249" i="22"/>
  <c r="IK262" i="22"/>
  <c r="KH295" i="22"/>
  <c r="BR275" i="22"/>
  <c r="R211" i="22"/>
  <c r="GN251" i="22"/>
  <c r="CG272" i="22"/>
  <c r="CJ289" i="22"/>
  <c r="AO208" i="22"/>
  <c r="G291" i="22"/>
  <c r="HU251" i="22"/>
  <c r="BZ234" i="22"/>
  <c r="JB229" i="22"/>
  <c r="CS272" i="22"/>
  <c r="CV272" i="22"/>
  <c r="AV264" i="22"/>
  <c r="AI269" i="22"/>
  <c r="CO291" i="22"/>
  <c r="E250" i="22"/>
  <c r="CF212" i="22"/>
  <c r="BJ222" i="22"/>
  <c r="AL300" i="22"/>
  <c r="CJ279" i="22"/>
  <c r="H276" i="22"/>
  <c r="BN300" i="22"/>
  <c r="AK242" i="22"/>
  <c r="JU218" i="22"/>
  <c r="JI262" i="22"/>
  <c r="Q301" i="22"/>
  <c r="CQ301" i="22"/>
  <c r="BB274" i="22"/>
  <c r="JM229" i="22"/>
  <c r="CF255" i="22"/>
  <c r="GC295" i="22"/>
  <c r="IH251" i="22"/>
  <c r="U259" i="22"/>
  <c r="CX237" i="22"/>
  <c r="CS301" i="22"/>
  <c r="HO251" i="22"/>
  <c r="AB283" i="22"/>
  <c r="BO216" i="22"/>
  <c r="AX248" i="22"/>
  <c r="BK220" i="22"/>
  <c r="CL238" i="22"/>
  <c r="FB273" i="22"/>
  <c r="LW273" i="22"/>
  <c r="CW285" i="22"/>
  <c r="AS284" i="22"/>
  <c r="AG281" i="22"/>
  <c r="AR263" i="22"/>
  <c r="BF208" i="22"/>
  <c r="EK240" i="22"/>
  <c r="IC262" i="22"/>
  <c r="AU255" i="22"/>
  <c r="H279" i="22"/>
  <c r="Q236" i="22"/>
  <c r="LW240" i="22"/>
  <c r="CD253" i="22"/>
  <c r="BO220" i="22"/>
  <c r="AI228" i="22"/>
  <c r="OH218" i="22"/>
  <c r="Q255" i="22"/>
  <c r="AA211" i="22"/>
  <c r="AZ240" i="22"/>
  <c r="CQ302" i="22"/>
  <c r="BS276" i="22"/>
  <c r="BP282" i="22"/>
  <c r="AV216" i="22"/>
  <c r="EH273" i="22"/>
  <c r="BA294" i="22"/>
  <c r="CJ260" i="22"/>
  <c r="FJ284" i="22"/>
  <c r="AG245" i="22"/>
  <c r="BB245" i="22"/>
  <c r="CW213" i="22"/>
  <c r="MI295" i="22"/>
  <c r="E257" i="22"/>
  <c r="DW218" i="22"/>
  <c r="BB303" i="22"/>
  <c r="FK229" i="22"/>
  <c r="BL252" i="22"/>
  <c r="F223" i="22"/>
  <c r="AM223" i="22"/>
  <c r="BO299" i="22"/>
  <c r="BD297" i="22"/>
  <c r="X271" i="22"/>
  <c r="CE249" i="22"/>
  <c r="I236" i="22"/>
  <c r="AB265" i="22"/>
  <c r="AZ260" i="22"/>
  <c r="CL288" i="22"/>
  <c r="CR246" i="22"/>
  <c r="KY229" i="22"/>
  <c r="M227" i="22"/>
  <c r="CF244" i="22"/>
  <c r="CR217" i="22"/>
  <c r="J279" i="22"/>
  <c r="BG296" i="22"/>
  <c r="CG273" i="22"/>
  <c r="AT291" i="22"/>
  <c r="CZ297" i="22"/>
  <c r="CU227" i="22"/>
  <c r="FI262" i="22"/>
  <c r="DL295" i="22"/>
  <c r="F235" i="22"/>
  <c r="AW287" i="22"/>
  <c r="BC282" i="22"/>
  <c r="AM267" i="22"/>
  <c r="CD255" i="22"/>
  <c r="I209" i="22"/>
  <c r="K269" i="22"/>
  <c r="JU251" i="22"/>
  <c r="KC251" i="22"/>
  <c r="BM219" i="22"/>
  <c r="EJ262" i="22"/>
  <c r="CW265" i="22"/>
  <c r="BD219" i="22"/>
  <c r="CC230" i="22"/>
  <c r="DO284" i="22"/>
  <c r="R298" i="22"/>
  <c r="Q269" i="22"/>
  <c r="BD240" i="22"/>
  <c r="AY289" i="22"/>
  <c r="BE268" i="22"/>
  <c r="BH279" i="22"/>
  <c r="CI223" i="22"/>
  <c r="DT295" i="22"/>
  <c r="BC244" i="22"/>
  <c r="BE275" i="22"/>
  <c r="I288" i="22"/>
  <c r="CQ266" i="22"/>
  <c r="H259" i="22"/>
  <c r="AK214" i="22"/>
  <c r="CO219" i="22"/>
  <c r="J240" i="22"/>
  <c r="AX223" i="22"/>
  <c r="DY251" i="22"/>
  <c r="BN280" i="22"/>
  <c r="BZ244" i="22"/>
  <c r="BA240" i="22"/>
  <c r="OH273" i="22"/>
  <c r="K286" i="22"/>
  <c r="BC277" i="22"/>
  <c r="CZ230" i="22"/>
  <c r="BM258" i="22"/>
  <c r="AB220" i="22"/>
  <c r="P263" i="22"/>
  <c r="CI213" i="22"/>
  <c r="AX234" i="22"/>
  <c r="LX273" i="22"/>
  <c r="CI218" i="22"/>
  <c r="Y273" i="22"/>
  <c r="BQ224" i="22"/>
  <c r="CQ261" i="22"/>
  <c r="CM282" i="22"/>
  <c r="BV272" i="22"/>
  <c r="J216" i="22"/>
  <c r="AI243" i="22"/>
  <c r="AU278" i="22"/>
  <c r="BI272" i="22"/>
  <c r="AY300" i="22"/>
  <c r="BE265" i="22"/>
  <c r="OC273" i="22"/>
  <c r="AD250" i="22"/>
  <c r="BG223" i="22"/>
  <c r="CX219" i="22"/>
  <c r="AN292" i="22"/>
  <c r="AM302" i="22"/>
  <c r="CA290" i="22"/>
  <c r="P299" i="22"/>
  <c r="AK210" i="22"/>
  <c r="AL283" i="22"/>
  <c r="CH300" i="22"/>
  <c r="CF279" i="22"/>
  <c r="AP244" i="22"/>
  <c r="LL295" i="22"/>
  <c r="GC240" i="22"/>
  <c r="H212" i="22"/>
  <c r="AC298" i="22"/>
  <c r="AJ295" i="22"/>
  <c r="CA209" i="22"/>
  <c r="CL237" i="22"/>
  <c r="MJ218" i="22"/>
  <c r="IU240" i="22"/>
  <c r="AI223" i="22"/>
  <c r="BH300" i="22"/>
  <c r="CI283" i="22"/>
  <c r="CK260" i="22"/>
  <c r="BM243" i="22"/>
  <c r="AI224" i="22"/>
  <c r="DC218" i="22"/>
  <c r="G270" i="22"/>
  <c r="AI237" i="22"/>
  <c r="BO231" i="22"/>
  <c r="DA284" i="22"/>
  <c r="V219" i="22"/>
  <c r="AF267" i="22"/>
  <c r="AW227" i="22"/>
  <c r="Z289" i="22"/>
  <c r="M289" i="22"/>
  <c r="CG235" i="22"/>
  <c r="AY232" i="22"/>
  <c r="Y262" i="22"/>
  <c r="S217" i="22"/>
  <c r="GN218" i="22"/>
  <c r="CS263" i="22"/>
  <c r="HT262" i="22"/>
  <c r="JU273" i="22"/>
  <c r="BM242" i="22"/>
  <c r="CJ230" i="22"/>
  <c r="W213" i="22"/>
  <c r="BH248" i="22"/>
  <c r="JK240" i="22"/>
  <c r="MO229" i="22"/>
  <c r="AP265" i="22"/>
  <c r="CC271" i="22"/>
  <c r="AD296" i="22"/>
  <c r="BY249" i="22"/>
  <c r="BN259" i="22"/>
  <c r="AR290" i="22"/>
  <c r="CW228" i="22"/>
  <c r="AZ258" i="22"/>
  <c r="BU244" i="22"/>
  <c r="MM284" i="22"/>
  <c r="AN289" i="22"/>
  <c r="CT241" i="22"/>
  <c r="CW253" i="22"/>
  <c r="BH282" i="22"/>
  <c r="AH223" i="22"/>
  <c r="CX214" i="22"/>
  <c r="Q268" i="22"/>
  <c r="AN286" i="22"/>
  <c r="KT229" i="22"/>
  <c r="BR226" i="22"/>
  <c r="AY214" i="22"/>
  <c r="HR229" i="22"/>
  <c r="O264" i="22"/>
  <c r="CU302" i="22"/>
  <c r="JY229" i="22"/>
  <c r="L216" i="22"/>
  <c r="AI270" i="22"/>
  <c r="U225" i="22"/>
  <c r="CZ290" i="22"/>
  <c r="H239" i="22"/>
  <c r="CP274" i="22"/>
  <c r="CL240" i="22"/>
  <c r="Z266" i="22"/>
  <c r="F210" i="22"/>
  <c r="E251" i="22"/>
  <c r="L246" i="22"/>
  <c r="CW269" i="22"/>
  <c r="BR233" i="22"/>
  <c r="AA269" i="22"/>
  <c r="CG244" i="22"/>
  <c r="BN222" i="22"/>
  <c r="S238" i="22"/>
  <c r="E214" i="22"/>
  <c r="BE231" i="22"/>
  <c r="BA267" i="22"/>
  <c r="CD213" i="22"/>
  <c r="BB280" i="22"/>
  <c r="U216" i="22"/>
  <c r="AP218" i="22"/>
  <c r="CQ296" i="22"/>
  <c r="CF301" i="22"/>
  <c r="AA210" i="22"/>
  <c r="BD236" i="22"/>
  <c r="O254" i="22"/>
  <c r="I294" i="22"/>
  <c r="BZ277" i="22"/>
  <c r="S218" i="22"/>
  <c r="AL271" i="22"/>
  <c r="AA208" i="22"/>
  <c r="EE251" i="22"/>
  <c r="LH273" i="22"/>
  <c r="I233" i="22"/>
  <c r="MZ218" i="22"/>
  <c r="IO251" i="22"/>
  <c r="IB284" i="22"/>
  <c r="AR244" i="22"/>
  <c r="AX240" i="22"/>
  <c r="AP259" i="22"/>
  <c r="I291" i="22"/>
  <c r="H277" i="22"/>
  <c r="BB290" i="22"/>
  <c r="BP278" i="22"/>
  <c r="IT284" i="22"/>
  <c r="H282" i="22"/>
  <c r="AZ221" i="22"/>
  <c r="V259" i="22"/>
  <c r="CL247" i="22"/>
  <c r="AO245" i="22"/>
  <c r="BC276" i="22"/>
  <c r="DK240" i="22"/>
  <c r="GO273" i="22"/>
  <c r="HF295" i="22"/>
  <c r="BZ282" i="22"/>
  <c r="BE271" i="22"/>
  <c r="BC274" i="22"/>
  <c r="CI263" i="22"/>
  <c r="BR237" i="22"/>
  <c r="BL218" i="22"/>
  <c r="BC268" i="22"/>
  <c r="CE238" i="22"/>
  <c r="Q273" i="22"/>
  <c r="AB248" i="22"/>
  <c r="CO299" i="22"/>
  <c r="AI253" i="22"/>
  <c r="IB262" i="22"/>
  <c r="CK241" i="22"/>
  <c r="W253" i="22"/>
  <c r="CN303" i="22"/>
  <c r="ME262" i="22"/>
  <c r="CY274" i="22"/>
  <c r="CU235" i="22"/>
  <c r="LT273" i="22"/>
  <c r="KO251" i="22"/>
  <c r="CR286" i="22"/>
  <c r="H278" i="22"/>
  <c r="T255" i="22"/>
  <c r="CA263" i="22"/>
  <c r="BZ304" i="22"/>
  <c r="ME251" i="22"/>
  <c r="I279" i="22"/>
  <c r="J224" i="22"/>
  <c r="CO249" i="22"/>
  <c r="AK279" i="22"/>
  <c r="AK266" i="22"/>
  <c r="LY229" i="22"/>
  <c r="CR212" i="22"/>
  <c r="AZ243" i="22"/>
  <c r="OI240" i="22"/>
  <c r="N240" i="22"/>
  <c r="KX229" i="22"/>
  <c r="BE229" i="22"/>
  <c r="AI234" i="22"/>
  <c r="AT241" i="22"/>
  <c r="BS288" i="22"/>
  <c r="AK253" i="22"/>
  <c r="GB229" i="22"/>
  <c r="BJ276" i="22"/>
  <c r="BW230" i="22"/>
  <c r="CE222" i="22"/>
  <c r="CE274" i="22"/>
  <c r="BI295" i="22"/>
  <c r="BC253" i="22"/>
  <c r="FZ284" i="22"/>
  <c r="AP296" i="22"/>
  <c r="KW240" i="22"/>
  <c r="AA230" i="22"/>
  <c r="BD228" i="22"/>
  <c r="AS258" i="22"/>
  <c r="CK239" i="22"/>
  <c r="CM292" i="22"/>
  <c r="CD270" i="22"/>
  <c r="EY273" i="22"/>
  <c r="BN296" i="22"/>
  <c r="BW252" i="22"/>
  <c r="CL293" i="22"/>
  <c r="AP215" i="22"/>
  <c r="AE263" i="22"/>
  <c r="AU282" i="22"/>
  <c r="IL284" i="22"/>
  <c r="T232" i="22"/>
  <c r="AD291" i="22"/>
  <c r="CC287" i="22"/>
  <c r="CW298" i="22"/>
  <c r="I286" i="22"/>
  <c r="CM223" i="22"/>
  <c r="AY276" i="22"/>
  <c r="KD262" i="22"/>
  <c r="CL233" i="22"/>
  <c r="AD280" i="22"/>
  <c r="FU273" i="22"/>
  <c r="BU262" i="22"/>
  <c r="DU251" i="22"/>
  <c r="KP262" i="22"/>
  <c r="GU208" i="22"/>
  <c r="CA296" i="22"/>
  <c r="IK273" i="22"/>
  <c r="CC235" i="22"/>
  <c r="BK271" i="22"/>
  <c r="M211" i="22"/>
  <c r="LK240" i="22"/>
  <c r="BF282" i="22"/>
  <c r="BQ210" i="22"/>
  <c r="AR274" i="22"/>
  <c r="AQ290" i="22"/>
  <c r="MD262" i="22"/>
  <c r="AO248" i="22"/>
  <c r="AX208" i="22"/>
  <c r="JC240" i="22"/>
  <c r="AR221" i="22"/>
  <c r="JJ284" i="22"/>
  <c r="BG301" i="22"/>
  <c r="AF268" i="22"/>
  <c r="G264" i="22"/>
  <c r="IW251" i="22"/>
  <c r="JW295" i="22"/>
  <c r="BX229" i="22"/>
  <c r="X215" i="22"/>
  <c r="NE284" i="22"/>
  <c r="CY211" i="22"/>
  <c r="AM274" i="22"/>
  <c r="AR269" i="22"/>
  <c r="AD217" i="22"/>
  <c r="LK262" i="22"/>
  <c r="AW281" i="22"/>
  <c r="BH286" i="22"/>
  <c r="G209" i="22"/>
  <c r="CF220" i="22"/>
  <c r="BL284" i="22"/>
  <c r="P220" i="22"/>
  <c r="AS228" i="22"/>
  <c r="BN215" i="22"/>
  <c r="GK218" i="22"/>
  <c r="BR284" i="22"/>
  <c r="BD246" i="22"/>
  <c r="NI240" i="22"/>
  <c r="P222" i="22"/>
  <c r="AX253" i="22"/>
  <c r="BS208" i="22"/>
  <c r="I214" i="22"/>
  <c r="AV247" i="22"/>
  <c r="CY216" i="22"/>
  <c r="BH236" i="22"/>
  <c r="AG293" i="22"/>
  <c r="FL251" i="22"/>
  <c r="AN294" i="22"/>
  <c r="S269" i="22"/>
  <c r="CG227" i="22"/>
  <c r="AE268" i="22"/>
  <c r="AH289" i="22"/>
  <c r="H211" i="22"/>
  <c r="P296" i="22"/>
  <c r="AJ238" i="22"/>
  <c r="F274" i="22"/>
  <c r="BK252" i="22"/>
  <c r="ET295" i="22"/>
  <c r="AM226" i="22"/>
  <c r="MW251" i="22"/>
  <c r="MV218" i="22"/>
  <c r="CY281" i="22"/>
  <c r="Z238" i="22"/>
  <c r="N219" i="22"/>
  <c r="BQ255" i="22"/>
  <c r="O286" i="22"/>
  <c r="BC279" i="22"/>
  <c r="W208" i="22"/>
  <c r="HF251" i="22"/>
  <c r="OB240" i="22"/>
  <c r="BE208" i="22"/>
  <c r="AQ262" i="22"/>
  <c r="HL218" i="22"/>
  <c r="EJ240" i="22"/>
  <c r="K220" i="22"/>
  <c r="CA216" i="22"/>
  <c r="BZ287" i="22"/>
  <c r="OF251" i="22"/>
  <c r="CA215" i="22"/>
  <c r="CY294" i="22"/>
  <c r="CX211" i="22"/>
  <c r="AA214" i="22"/>
  <c r="R216" i="22"/>
  <c r="R261" i="22"/>
  <c r="AT301" i="22"/>
  <c r="E294" i="22"/>
  <c r="HK262" i="22"/>
  <c r="AL301" i="22"/>
  <c r="BP218" i="22"/>
  <c r="EF240" i="22"/>
  <c r="EG218" i="22"/>
  <c r="BZ212" i="22"/>
  <c r="E258" i="22"/>
  <c r="BC238" i="22"/>
  <c r="BA304" i="22"/>
  <c r="P293" i="22"/>
  <c r="CC254" i="22"/>
  <c r="H245" i="22"/>
  <c r="BE256" i="22"/>
  <c r="BX291" i="22"/>
  <c r="Y233" i="22"/>
  <c r="IE229" i="22"/>
  <c r="F302" i="22"/>
  <c r="BY271" i="22"/>
  <c r="AX282" i="22"/>
  <c r="O291" i="22"/>
  <c r="BI290" i="22"/>
  <c r="BK273" i="22"/>
  <c r="BP249" i="22"/>
  <c r="CR264" i="22"/>
  <c r="K215" i="22"/>
  <c r="P281" i="22"/>
  <c r="BN247" i="22"/>
  <c r="BN240" i="22"/>
  <c r="BN229" i="22"/>
  <c r="OF229" i="22"/>
  <c r="BD248" i="22"/>
  <c r="AE288" i="22"/>
  <c r="BQ232" i="22"/>
  <c r="BN243" i="22"/>
  <c r="BK269" i="22"/>
  <c r="CU217" i="22"/>
  <c r="CW283" i="22"/>
  <c r="AT284" i="22"/>
  <c r="AW244" i="22"/>
  <c r="CP229" i="22"/>
  <c r="N283" i="22"/>
  <c r="X298" i="22"/>
  <c r="CI250" i="22"/>
  <c r="M285" i="22"/>
  <c r="GC284" i="22"/>
  <c r="BO217" i="22"/>
  <c r="DD273" i="22"/>
  <c r="OE295" i="22"/>
  <c r="CG285" i="22"/>
  <c r="FM218" i="22"/>
  <c r="EA229" i="22"/>
  <c r="MX229" i="22"/>
  <c r="CQ289" i="22"/>
  <c r="BO263" i="22"/>
  <c r="CN221" i="22"/>
  <c r="KO295" i="22"/>
  <c r="CV279" i="22"/>
  <c r="P276" i="22"/>
  <c r="AK299" i="22"/>
  <c r="CA288" i="22"/>
  <c r="F272" i="22"/>
  <c r="S215" i="22"/>
  <c r="CC283" i="22"/>
  <c r="NI273" i="22"/>
  <c r="CY248" i="22"/>
  <c r="AI217" i="22"/>
  <c r="CI246" i="22"/>
  <c r="BT266" i="22"/>
  <c r="LL273" i="22"/>
  <c r="MU251" i="22"/>
  <c r="AT281" i="22"/>
  <c r="L212" i="22"/>
  <c r="AP271" i="22"/>
  <c r="BX273" i="22"/>
  <c r="CD284" i="22"/>
  <c r="KL273" i="22"/>
  <c r="AY231" i="22"/>
  <c r="AH287" i="22"/>
  <c r="CE289" i="22"/>
  <c r="BZ268" i="22"/>
  <c r="G295" i="22"/>
  <c r="U263" i="22"/>
  <c r="BN257" i="22"/>
  <c r="OI262" i="22"/>
  <c r="AX300" i="22"/>
  <c r="GQ295" i="22"/>
  <c r="CE296" i="22"/>
  <c r="AZ211" i="22"/>
  <c r="CH297" i="22"/>
  <c r="L221" i="22"/>
  <c r="Q274" i="22"/>
  <c r="BJ279" i="22"/>
  <c r="BA217" i="22"/>
  <c r="AM287" i="22"/>
  <c r="BM213" i="22"/>
  <c r="OL229" i="22"/>
  <c r="CA223" i="22"/>
  <c r="BU247" i="22"/>
  <c r="MX284" i="22"/>
  <c r="BX277" i="22"/>
  <c r="CZ231" i="22"/>
  <c r="G263" i="22"/>
  <c r="NC229" i="22"/>
  <c r="AC276" i="22"/>
  <c r="ER229" i="22"/>
  <c r="CM224" i="22"/>
  <c r="FO251" i="22"/>
  <c r="CW243" i="22"/>
  <c r="CD243" i="22"/>
  <c r="BW227" i="22"/>
  <c r="AE294" i="22"/>
  <c r="BX282" i="22"/>
  <c r="AT295" i="22"/>
  <c r="AH281" i="22"/>
  <c r="F234" i="22"/>
  <c r="AW300" i="22"/>
  <c r="ML284" i="22"/>
  <c r="AD229" i="22"/>
  <c r="CZ208" i="22"/>
  <c r="CY278" i="22"/>
  <c r="BN217" i="22"/>
  <c r="BC262" i="22"/>
  <c r="MD240" i="22"/>
  <c r="BT265" i="22"/>
  <c r="NB251" i="22"/>
  <c r="CP243" i="22"/>
  <c r="DC284" i="22"/>
  <c r="AA236" i="22"/>
  <c r="BJ273" i="22"/>
  <c r="CA280" i="22"/>
  <c r="CH232" i="22"/>
  <c r="CA292" i="22"/>
  <c r="AI254" i="22"/>
  <c r="AV281" i="22"/>
  <c r="OF262" i="22"/>
  <c r="BW283" i="22"/>
  <c r="CP273" i="22"/>
  <c r="KV273" i="22"/>
  <c r="AV255" i="22"/>
  <c r="AJ236" i="22"/>
  <c r="CO228" i="22"/>
  <c r="CN262" i="22"/>
  <c r="AZ226" i="22"/>
  <c r="AL292" i="22"/>
  <c r="Y278" i="22"/>
  <c r="AC285" i="22"/>
  <c r="AA243" i="22"/>
  <c r="F212" i="22"/>
  <c r="BK256" i="22"/>
  <c r="H264" i="22"/>
  <c r="AG237" i="22"/>
  <c r="CG265" i="22"/>
  <c r="DG251" i="22"/>
  <c r="JD218" i="22"/>
  <c r="F257" i="22"/>
  <c r="CR225" i="22"/>
  <c r="O261" i="22"/>
  <c r="BX251" i="22"/>
  <c r="V254" i="22"/>
  <c r="CQ291" i="22"/>
  <c r="I266" i="22"/>
  <c r="BS301" i="22"/>
  <c r="L255" i="22"/>
  <c r="OJ251" i="22"/>
  <c r="BQ302" i="22"/>
  <c r="Q284" i="22"/>
  <c r="AL263" i="22"/>
  <c r="KC262" i="22"/>
  <c r="CJ218" i="22"/>
  <c r="AL247" i="22"/>
  <c r="AW233" i="22"/>
  <c r="G305" i="22"/>
  <c r="CG280" i="22"/>
  <c r="J217" i="22"/>
  <c r="AT264" i="22"/>
  <c r="CY279" i="22"/>
  <c r="BG285" i="22"/>
  <c r="G265" i="22"/>
  <c r="BP238" i="22"/>
  <c r="BR258" i="22"/>
  <c r="V252" i="22"/>
  <c r="FV284" i="22"/>
  <c r="AS304" i="22"/>
  <c r="BA273" i="22"/>
  <c r="CS257" i="22"/>
  <c r="KN240" i="22"/>
  <c r="BI216" i="22"/>
  <c r="F262" i="22"/>
  <c r="AK270" i="22"/>
  <c r="CZ289" i="22"/>
  <c r="BE252" i="22"/>
  <c r="AV227" i="22"/>
  <c r="BU284" i="22"/>
  <c r="CZ234" i="22"/>
  <c r="CC240" i="22"/>
  <c r="AH247" i="22"/>
  <c r="MK273" i="22"/>
  <c r="JG251" i="22"/>
  <c r="JF240" i="22"/>
  <c r="CH226" i="22"/>
  <c r="AO297" i="22"/>
  <c r="AK272" i="22"/>
  <c r="BD254" i="22"/>
  <c r="F227" i="22"/>
  <c r="GJ284" i="22"/>
  <c r="S247" i="22"/>
  <c r="BB260" i="22"/>
  <c r="G296" i="22"/>
  <c r="V297" i="22"/>
  <c r="U258" i="22"/>
  <c r="BW240" i="22"/>
  <c r="AQ246" i="22"/>
  <c r="AO259" i="22"/>
  <c r="CD221" i="22"/>
  <c r="AH263" i="22"/>
  <c r="W225" i="22"/>
  <c r="BK253" i="22"/>
  <c r="JQ273" i="22"/>
  <c r="EW218" i="22"/>
  <c r="BQ283" i="22"/>
  <c r="BR241" i="22"/>
  <c r="AQ284" i="22"/>
  <c r="AE245" i="22"/>
  <c r="V274" i="22"/>
  <c r="CU208" i="22"/>
  <c r="HD218" i="22"/>
  <c r="NT218" i="22"/>
  <c r="CX215" i="22"/>
  <c r="V257" i="22"/>
  <c r="AX250" i="22"/>
  <c r="BW213" i="22"/>
  <c r="CP293" i="22"/>
  <c r="CC234" i="22"/>
  <c r="L229" i="22"/>
  <c r="EM229" i="22"/>
  <c r="AG244" i="22"/>
  <c r="CC260" i="22"/>
  <c r="BY279" i="22"/>
  <c r="AR283" i="22"/>
  <c r="AH211" i="22"/>
  <c r="BM240" i="22"/>
  <c r="N232" i="22"/>
  <c r="AV234" i="22"/>
  <c r="BR213" i="22"/>
  <c r="R238" i="22"/>
  <c r="CM257" i="22"/>
  <c r="AR266" i="22"/>
  <c r="K225" i="22"/>
  <c r="AP225" i="22"/>
  <c r="NQ240" i="22"/>
  <c r="AO239" i="22"/>
  <c r="AL254" i="22"/>
  <c r="CM230" i="22"/>
  <c r="AS249" i="22"/>
  <c r="CR297" i="22"/>
  <c r="NM240" i="22"/>
  <c r="HP240" i="22"/>
  <c r="AG266" i="22"/>
  <c r="CR216" i="22"/>
  <c r="BI280" i="22"/>
  <c r="BE291" i="22"/>
  <c r="X260" i="22"/>
  <c r="AT253" i="22"/>
  <c r="BG250" i="22"/>
  <c r="KI262" i="22"/>
  <c r="NC240" i="22"/>
  <c r="AG210" i="22"/>
  <c r="DR218" i="22"/>
  <c r="KY218" i="22"/>
  <c r="CC223" i="22"/>
  <c r="AG220" i="22"/>
  <c r="CG290" i="22"/>
  <c r="DJ273" i="22"/>
  <c r="CF239" i="22"/>
  <c r="IA273" i="22"/>
  <c r="BW251" i="22"/>
  <c r="CJ234" i="22"/>
  <c r="BB226" i="22"/>
  <c r="BN250" i="22"/>
  <c r="AJ210" i="22"/>
  <c r="AE241" i="22"/>
  <c r="S228" i="22"/>
  <c r="X282" i="22"/>
  <c r="DX218" i="22"/>
  <c r="JX295" i="22"/>
  <c r="AL258" i="22"/>
  <c r="AF283" i="22"/>
  <c r="CX245" i="22"/>
  <c r="AK264" i="22"/>
  <c r="CX248" i="22"/>
  <c r="BW221" i="22"/>
  <c r="CY232" i="22"/>
  <c r="M214" i="22"/>
  <c r="BO223" i="22"/>
  <c r="BV230" i="22"/>
  <c r="AD257" i="22"/>
  <c r="GB240" i="22"/>
  <c r="BT258" i="22"/>
  <c r="BQ246" i="22"/>
  <c r="AW218" i="22"/>
  <c r="U285" i="22"/>
  <c r="BI254" i="22"/>
  <c r="I216" i="22"/>
  <c r="CI266" i="22"/>
  <c r="N302" i="22"/>
  <c r="GP240" i="22"/>
  <c r="CK222" i="22"/>
  <c r="BH218" i="22"/>
  <c r="FS273" i="22"/>
  <c r="G282" i="22"/>
  <c r="BS245" i="22"/>
  <c r="CG234" i="22"/>
  <c r="L280" i="22"/>
  <c r="CB263" i="22"/>
  <c r="BM285" i="22"/>
  <c r="BQ237" i="22"/>
  <c r="AS297" i="22"/>
  <c r="BC288" i="22"/>
  <c r="AI231" i="22"/>
  <c r="HZ295" i="22"/>
  <c r="BR285" i="22"/>
  <c r="BI284" i="22"/>
  <c r="H219" i="22"/>
  <c r="CF297" i="22"/>
  <c r="CG294" i="22"/>
  <c r="AS223" i="22"/>
  <c r="LT229" i="22"/>
  <c r="AK228" i="22"/>
  <c r="JN229" i="22"/>
  <c r="IG251" i="22"/>
  <c r="MG229" i="22"/>
  <c r="AU247" i="22"/>
  <c r="BA297" i="22"/>
  <c r="BL298" i="22"/>
  <c r="GI262" i="22"/>
  <c r="P236" i="22"/>
  <c r="JC295" i="22"/>
  <c r="Q261" i="22"/>
  <c r="W292" i="22"/>
  <c r="AS226" i="22"/>
  <c r="H209" i="22"/>
  <c r="CA210" i="22"/>
  <c r="AW278" i="22"/>
  <c r="BU257" i="22"/>
  <c r="L241" i="22"/>
  <c r="N277" i="22"/>
  <c r="G223" i="22"/>
  <c r="CH228" i="22"/>
  <c r="R269" i="22"/>
  <c r="KA295" i="22"/>
  <c r="CJ240" i="22"/>
  <c r="MS284" i="22"/>
  <c r="HH218" i="22"/>
  <c r="CH277" i="22"/>
  <c r="JG273" i="22"/>
  <c r="AA294" i="22"/>
  <c r="CK225" i="22"/>
  <c r="BC230" i="22"/>
  <c r="G251" i="22"/>
  <c r="AM258" i="22"/>
  <c r="N279" i="22"/>
  <c r="NL295" i="22"/>
  <c r="X286" i="22"/>
  <c r="FL284" i="22"/>
  <c r="O243" i="22"/>
  <c r="BW250" i="22"/>
  <c r="AD284" i="22"/>
  <c r="V225" i="22"/>
  <c r="AM272" i="22"/>
  <c r="AG292" i="22"/>
  <c r="CR300" i="22"/>
  <c r="CH231" i="22"/>
  <c r="AX222" i="22"/>
  <c r="HY229" i="22"/>
  <c r="FY262" i="22"/>
  <c r="AE295" i="22"/>
  <c r="R297" i="22"/>
  <c r="CK273" i="22"/>
  <c r="OJ273" i="22"/>
  <c r="LV262" i="22"/>
  <c r="AY208" i="22"/>
  <c r="CA275" i="22"/>
  <c r="BT239" i="22"/>
  <c r="LD262" i="22"/>
  <c r="AC273" i="22"/>
  <c r="BH266" i="22"/>
  <c r="AU290" i="22"/>
  <c r="NN240" i="22"/>
  <c r="BL248" i="22"/>
  <c r="AZ257" i="22"/>
  <c r="BQ291" i="22"/>
  <c r="BH301" i="22"/>
  <c r="BP208" i="22"/>
  <c r="CT235" i="22"/>
  <c r="N288" i="22"/>
  <c r="CL239" i="22"/>
  <c r="NU262" i="22"/>
  <c r="CV295" i="22"/>
  <c r="BR218" i="22"/>
  <c r="IE251" i="22"/>
  <c r="NQ262" i="22"/>
  <c r="CN278" i="22"/>
  <c r="CT225" i="22"/>
  <c r="CI252" i="22"/>
  <c r="BY217" i="22"/>
  <c r="CT301" i="22"/>
  <c r="CT286" i="22"/>
  <c r="AU285" i="22"/>
  <c r="AR303" i="22"/>
  <c r="AA209" i="22"/>
  <c r="BB270" i="22"/>
  <c r="AA304" i="22"/>
  <c r="DF229" i="22"/>
  <c r="I292" i="22"/>
  <c r="BO239" i="22"/>
  <c r="AF209" i="22"/>
  <c r="T284" i="22"/>
  <c r="AL240" i="22"/>
  <c r="BN284" i="22"/>
  <c r="BS291" i="22"/>
  <c r="AH257" i="22"/>
  <c r="EN240" i="22"/>
  <c r="BL237" i="22"/>
  <c r="F305" i="22"/>
  <c r="CV289" i="22"/>
  <c r="BG232" i="22"/>
  <c r="BN242" i="22"/>
  <c r="CH225" i="22"/>
  <c r="CQ245" i="22"/>
  <c r="BT208" i="22"/>
  <c r="N245" i="22"/>
  <c r="AN210" i="22"/>
  <c r="AF289" i="22"/>
  <c r="AT226" i="22"/>
  <c r="BE302" i="22"/>
  <c r="BK209" i="22"/>
  <c r="LS251" i="22"/>
  <c r="AF301" i="22"/>
  <c r="Q263" i="22"/>
  <c r="CH216" i="22"/>
  <c r="R246" i="22"/>
  <c r="CA284" i="22"/>
  <c r="AI258" i="22"/>
  <c r="AH302" i="22"/>
  <c r="BZ293" i="22"/>
  <c r="AI230" i="22"/>
  <c r="KB229" i="22"/>
  <c r="AM265" i="22"/>
  <c r="K266" i="22"/>
  <c r="BB214" i="22"/>
  <c r="P261" i="22"/>
  <c r="BC283" i="22"/>
  <c r="AS302" i="22"/>
  <c r="BD249" i="22"/>
  <c r="L254" i="22"/>
  <c r="Z230" i="22"/>
  <c r="GT214" i="22"/>
  <c r="BL258" i="22"/>
  <c r="NU295" i="22"/>
  <c r="CF249" i="22"/>
  <c r="FM284" i="22"/>
  <c r="IO218" i="22"/>
  <c r="KM240" i="22"/>
  <c r="AH227" i="22"/>
  <c r="DS218" i="22"/>
  <c r="LK251" i="22"/>
  <c r="I267" i="22"/>
  <c r="AM294" i="22"/>
  <c r="Y285" i="22"/>
  <c r="T277" i="22"/>
  <c r="CY217" i="22"/>
  <c r="LB262" i="22"/>
  <c r="BB239" i="22"/>
  <c r="CU243" i="22"/>
  <c r="BR294" i="22"/>
  <c r="EY262" i="22"/>
  <c r="G211" i="22"/>
  <c r="H296" i="22"/>
  <c r="CC243" i="22"/>
  <c r="L258" i="22"/>
  <c r="CV264" i="22"/>
  <c r="CT246" i="22"/>
  <c r="FC251" i="22"/>
  <c r="AK287" i="22"/>
  <c r="AN290" i="22"/>
  <c r="L208" i="22"/>
  <c r="CX302" i="22"/>
  <c r="CE235" i="22"/>
  <c r="AB221" i="22"/>
  <c r="X238" i="22"/>
  <c r="AZ278" i="22"/>
  <c r="AU288" i="22"/>
  <c r="CQ210" i="22"/>
  <c r="BU253" i="22"/>
  <c r="AR249" i="22"/>
  <c r="BP264" i="22"/>
  <c r="CG261" i="22"/>
  <c r="CQ242" i="22"/>
  <c r="BN216" i="22"/>
  <c r="CN226" i="22"/>
  <c r="AZ222" i="22"/>
  <c r="BK303" i="22"/>
  <c r="FF229" i="22"/>
  <c r="BO250" i="22"/>
  <c r="BN303" i="22"/>
  <c r="CN225" i="22"/>
  <c r="HZ273" i="22"/>
  <c r="K209" i="22"/>
  <c r="KG273" i="22"/>
  <c r="CS250" i="22"/>
  <c r="AT223" i="22"/>
  <c r="BD211" i="22"/>
  <c r="LY295" i="22"/>
  <c r="AL264" i="22"/>
  <c r="BN256" i="22"/>
  <c r="BA295" i="22"/>
  <c r="AG212" i="22"/>
  <c r="AG261" i="22"/>
  <c r="BM295" i="22"/>
  <c r="BZ253" i="22"/>
  <c r="GD240" i="22"/>
  <c r="F236" i="22"/>
  <c r="R270" i="22"/>
  <c r="LG284" i="22"/>
  <c r="MO273" i="22"/>
  <c r="BP214" i="22"/>
  <c r="AY282" i="22"/>
  <c r="CZ263" i="22"/>
  <c r="BU263" i="22"/>
  <c r="CB257" i="22"/>
  <c r="CA222" i="22"/>
  <c r="AN287" i="22"/>
  <c r="HQ251" i="22"/>
  <c r="CN216" i="22"/>
  <c r="BZ215" i="22"/>
  <c r="BS289" i="22"/>
  <c r="BF255" i="22"/>
  <c r="BZ228" i="22"/>
  <c r="LS229" i="22"/>
  <c r="GT273" i="22"/>
  <c r="CI247" i="22"/>
  <c r="BN274" i="22"/>
  <c r="T261" i="22"/>
  <c r="CC269" i="22"/>
  <c r="M230" i="22"/>
  <c r="LY240" i="22"/>
  <c r="BX219" i="22"/>
  <c r="AE244" i="22"/>
  <c r="T275" i="22"/>
  <c r="BM292" i="22"/>
  <c r="BY280" i="22"/>
  <c r="AP287" i="22"/>
  <c r="BE298" i="22"/>
  <c r="JO262" i="22"/>
  <c r="BW244" i="22"/>
  <c r="CF252" i="22"/>
  <c r="BL223" i="22"/>
  <c r="BS220" i="22"/>
  <c r="CO233" i="22"/>
  <c r="KS295" i="22"/>
  <c r="AK296" i="22"/>
  <c r="BC270" i="22"/>
  <c r="FE251" i="22"/>
  <c r="CU264" i="22"/>
  <c r="CA254" i="22"/>
  <c r="BN273" i="22"/>
  <c r="N287" i="22"/>
  <c r="BA266" i="22"/>
  <c r="BV243" i="22"/>
  <c r="KO262" i="22"/>
  <c r="Z250" i="22"/>
  <c r="BK244" i="22"/>
  <c r="G274" i="22"/>
  <c r="AM264" i="22"/>
  <c r="AB286" i="22"/>
  <c r="CB242" i="22"/>
  <c r="AJ228" i="22"/>
  <c r="CL304" i="22"/>
  <c r="G255" i="22"/>
  <c r="U243" i="22"/>
  <c r="N264" i="22"/>
  <c r="DK295" i="22"/>
  <c r="KK240" i="22"/>
  <c r="BF231" i="22"/>
  <c r="AE256" i="22"/>
  <c r="BG228" i="22"/>
  <c r="CA300" i="22"/>
  <c r="O218" i="22"/>
  <c r="CS297" i="22"/>
  <c r="CN271" i="22"/>
  <c r="JM218" i="22"/>
  <c r="BL291" i="22"/>
  <c r="GZ284" i="22"/>
  <c r="V294" i="22"/>
  <c r="AW267" i="22"/>
  <c r="CI239" i="22"/>
  <c r="BK221" i="22"/>
  <c r="JB251" i="22"/>
  <c r="AK259" i="22"/>
  <c r="BW258" i="22"/>
  <c r="S219" i="22"/>
  <c r="MS240" i="22"/>
  <c r="AA296" i="22"/>
  <c r="Z235" i="22"/>
  <c r="AF295" i="22"/>
  <c r="KX284" i="22"/>
  <c r="BO228" i="22"/>
  <c r="IW218" i="22"/>
  <c r="CY296" i="22"/>
  <c r="GV218" i="22"/>
  <c r="NP295" i="22"/>
  <c r="HE295" i="22"/>
  <c r="JR262" i="22"/>
  <c r="AV214" i="22"/>
  <c r="CC277" i="22"/>
  <c r="AE227" i="22"/>
  <c r="BX240" i="22"/>
  <c r="HZ262" i="22"/>
  <c r="CU254" i="22"/>
  <c r="O236" i="22"/>
  <c r="AU238" i="22"/>
  <c r="AG227" i="22"/>
  <c r="AK211" i="22"/>
  <c r="BA237" i="22"/>
  <c r="AS238" i="22"/>
  <c r="CI258" i="22"/>
  <c r="I272" i="22"/>
  <c r="FO218" i="22"/>
  <c r="K216" i="22"/>
  <c r="CF271" i="22"/>
  <c r="BL277" i="22"/>
  <c r="BH211" i="22"/>
  <c r="BJ254" i="22"/>
  <c r="AQ282" i="22"/>
  <c r="BJ231" i="22"/>
  <c r="EW240" i="22"/>
  <c r="Z234" i="22"/>
  <c r="AY246" i="22"/>
  <c r="BG304" i="22"/>
  <c r="I217" i="22"/>
  <c r="AZ238" i="22"/>
  <c r="CT216" i="22"/>
  <c r="IJ273" i="22"/>
  <c r="CH239" i="22"/>
  <c r="AR227" i="22"/>
  <c r="BZ240" i="22"/>
  <c r="EX295" i="22"/>
  <c r="BG253" i="22"/>
  <c r="BC300" i="22"/>
  <c r="CP267" i="22"/>
  <c r="DX240" i="22"/>
  <c r="CP296" i="22"/>
  <c r="HS284" i="22"/>
  <c r="CA251" i="22"/>
  <c r="BC236" i="22"/>
  <c r="BH244" i="22"/>
  <c r="CY301" i="22"/>
  <c r="BA225" i="22"/>
  <c r="CB244" i="22"/>
  <c r="AD259" i="22"/>
  <c r="BA253" i="22"/>
  <c r="L259" i="22"/>
  <c r="AT240" i="22"/>
  <c r="AK289" i="22"/>
  <c r="BT212" i="22"/>
  <c r="CR254" i="22"/>
  <c r="LA229" i="22"/>
  <c r="KS240" i="22"/>
  <c r="CN249" i="22"/>
  <c r="IL295" i="22"/>
  <c r="BG272" i="22"/>
  <c r="AM212" i="22"/>
  <c r="CQ284" i="22"/>
  <c r="CB284" i="22"/>
  <c r="BL235" i="22"/>
  <c r="AT277" i="22"/>
  <c r="BF232" i="22"/>
  <c r="KV284" i="22"/>
  <c r="HA284" i="22"/>
  <c r="AF271" i="22"/>
  <c r="DP218" i="22"/>
  <c r="J233" i="22"/>
  <c r="GR295" i="22"/>
  <c r="D262" i="22"/>
  <c r="BK288" i="22"/>
  <c r="H287" i="22"/>
  <c r="AO288" i="22"/>
  <c r="BE274" i="22"/>
  <c r="KM262" i="22"/>
  <c r="CZ286" i="22"/>
  <c r="CU303" i="22"/>
  <c r="AV209" i="22"/>
  <c r="CA294" i="22"/>
  <c r="U270" i="22"/>
  <c r="CK232" i="22"/>
  <c r="HQ240" i="22"/>
  <c r="J267" i="22"/>
  <c r="CU223" i="22"/>
  <c r="DA240" i="22"/>
  <c r="P292" i="22"/>
  <c r="AQ244" i="22"/>
  <c r="AL288" i="22"/>
  <c r="CN292" i="22"/>
  <c r="AI235" i="22"/>
  <c r="FX295" i="22"/>
  <c r="AP298" i="22"/>
  <c r="CN245" i="22"/>
  <c r="CD248" i="22"/>
  <c r="CY247" i="22"/>
  <c r="DZ240" i="22"/>
  <c r="AA223" i="22"/>
  <c r="CV222" i="22"/>
  <c r="I282" i="22"/>
  <c r="AS299" i="22"/>
  <c r="AB288" i="22"/>
  <c r="AF213" i="22"/>
  <c r="X211" i="22"/>
  <c r="CX292" i="22"/>
  <c r="BS217" i="22"/>
  <c r="AX263" i="22"/>
  <c r="GV262" i="22"/>
  <c r="BN211" i="22"/>
  <c r="BO210" i="22"/>
  <c r="BY301" i="22"/>
  <c r="E248" i="22"/>
  <c r="G303" i="22"/>
  <c r="AB211" i="22"/>
  <c r="KP295" i="22"/>
  <c r="G253" i="22"/>
  <c r="W262" i="22"/>
  <c r="AI216" i="22"/>
  <c r="AI245" i="22"/>
  <c r="BI281" i="22"/>
  <c r="BY246" i="22"/>
  <c r="R210" i="22"/>
  <c r="JJ295" i="22"/>
  <c r="BX211" i="22"/>
  <c r="CB236" i="22"/>
  <c r="BY260" i="22"/>
  <c r="CB239" i="22"/>
  <c r="AX260" i="22"/>
  <c r="CM225" i="22"/>
  <c r="E266" i="22"/>
  <c r="F304" i="22"/>
  <c r="AA268" i="22"/>
  <c r="GF218" i="22"/>
  <c r="BH304" i="22"/>
  <c r="BH271" i="22"/>
  <c r="CX268" i="22"/>
  <c r="T258" i="22"/>
  <c r="AB264" i="22"/>
  <c r="BS230" i="22"/>
  <c r="CA242" i="22"/>
  <c r="BS277" i="22"/>
  <c r="CB209" i="22"/>
  <c r="F299" i="22"/>
  <c r="CI251" i="22"/>
  <c r="AX221" i="22"/>
  <c r="O301" i="22"/>
  <c r="CR267" i="22"/>
  <c r="DS295" i="22"/>
  <c r="CK258" i="22"/>
  <c r="BK239" i="22"/>
  <c r="L236" i="22"/>
  <c r="CZ217" i="22"/>
  <c r="V253" i="22"/>
  <c r="CT266" i="22"/>
  <c r="JI273" i="22"/>
  <c r="MD273" i="22"/>
  <c r="G259" i="22"/>
  <c r="BV292" i="22"/>
  <c r="AY239" i="22"/>
  <c r="KV218" i="22"/>
  <c r="M235" i="22"/>
  <c r="CJ278" i="22"/>
  <c r="CH283" i="22"/>
  <c r="HC284" i="22"/>
  <c r="AU272" i="22"/>
  <c r="BC278" i="22"/>
  <c r="BM231" i="22"/>
  <c r="IY218" i="22"/>
  <c r="X270" i="22"/>
  <c r="BH283" i="22"/>
  <c r="CI209" i="22"/>
  <c r="S292" i="22"/>
  <c r="AR291" i="22"/>
  <c r="CI257" i="22"/>
  <c r="AW247" i="22"/>
  <c r="AI255" i="22"/>
  <c r="AX269" i="22"/>
  <c r="AU266" i="22"/>
  <c r="V283" i="22"/>
  <c r="AO258" i="22"/>
  <c r="BP304" i="22"/>
  <c r="LV251" i="22"/>
  <c r="CR240" i="22"/>
  <c r="AB284" i="22"/>
  <c r="CG266" i="22"/>
  <c r="AP281" i="22"/>
  <c r="AB299" i="22"/>
  <c r="AA238" i="22"/>
  <c r="BL220" i="22"/>
  <c r="Q215" i="22"/>
  <c r="AT297" i="22"/>
  <c r="BI225" i="22"/>
  <c r="CR220" i="22"/>
  <c r="AZ304" i="22"/>
  <c r="BW256" i="22"/>
  <c r="NN218" i="22"/>
  <c r="CP301" i="22"/>
  <c r="LF229" i="22"/>
  <c r="BF290" i="22"/>
  <c r="AS214" i="22"/>
  <c r="AB253" i="22"/>
  <c r="CH222" i="22"/>
  <c r="BU269" i="22"/>
  <c r="FO229" i="22"/>
  <c r="BQ272" i="22"/>
  <c r="FV229" i="22"/>
  <c r="BF277" i="22"/>
  <c r="AN236" i="22"/>
  <c r="CW242" i="22"/>
  <c r="BE215" i="22"/>
  <c r="DG295" i="22"/>
  <c r="AQ269" i="22"/>
  <c r="JT218" i="22"/>
  <c r="W282" i="22"/>
  <c r="CY273" i="22"/>
  <c r="AR210" i="22"/>
  <c r="CI215" i="22"/>
  <c r="KS251" i="22"/>
  <c r="IW262" i="22"/>
  <c r="N221" i="22"/>
  <c r="AD270" i="22"/>
  <c r="OG229" i="22"/>
  <c r="CP299" i="22"/>
  <c r="BO292" i="22"/>
  <c r="AW261" i="22"/>
  <c r="AV233" i="22"/>
  <c r="NQ273" i="22"/>
  <c r="W211" i="22"/>
  <c r="CJ271" i="22"/>
  <c r="CM238" i="22"/>
  <c r="ID218" i="22"/>
  <c r="BE283" i="22"/>
  <c r="AO267" i="22"/>
  <c r="V276" i="22"/>
  <c r="MG251" i="22"/>
  <c r="GL295" i="22"/>
  <c r="AY267" i="22"/>
  <c r="BX295" i="22"/>
  <c r="EE229" i="22"/>
  <c r="BQ222" i="22"/>
  <c r="FN262" i="22"/>
  <c r="AD222" i="22"/>
  <c r="JT262" i="22"/>
  <c r="BC284" i="22"/>
  <c r="T298" i="22"/>
  <c r="BI209" i="22"/>
  <c r="BP274" i="22"/>
  <c r="AZ268" i="22"/>
  <c r="AK269" i="22"/>
  <c r="AN217" i="22"/>
  <c r="ES262" i="22"/>
  <c r="CB276" i="22"/>
  <c r="W258" i="22"/>
  <c r="OC262" i="22"/>
  <c r="V243" i="22"/>
  <c r="BQ276" i="22"/>
  <c r="AG239" i="22"/>
  <c r="BO230" i="22"/>
  <c r="JR240" i="22"/>
  <c r="AM301" i="22"/>
  <c r="CZ257" i="22"/>
  <c r="BU222" i="22"/>
  <c r="CP252" i="22"/>
  <c r="CP251" i="22"/>
  <c r="BQ264" i="22"/>
  <c r="CB266" i="22"/>
  <c r="AE233" i="22"/>
  <c r="DK273" i="22"/>
  <c r="AE249" i="22"/>
  <c r="AQ230" i="22"/>
  <c r="AP283" i="22"/>
  <c r="R244" i="22"/>
  <c r="LC229" i="22"/>
  <c r="IX262" i="22"/>
  <c r="HD240" i="22"/>
  <c r="CZ211" i="22"/>
  <c r="W234" i="22"/>
  <c r="BO233" i="22"/>
  <c r="BI276" i="22"/>
  <c r="CT221" i="22"/>
  <c r="AC252" i="22"/>
  <c r="NO251" i="22"/>
  <c r="CA252" i="22"/>
  <c r="BI237" i="22"/>
  <c r="BH253" i="22"/>
  <c r="FA262" i="22"/>
  <c r="CD301" i="22"/>
  <c r="FV262" i="22"/>
  <c r="CS246" i="22"/>
  <c r="MA273" i="22"/>
  <c r="BD284" i="22"/>
  <c r="AH231" i="22"/>
  <c r="CU249" i="22"/>
  <c r="AX216" i="22"/>
  <c r="AE235" i="22"/>
  <c r="AQ273" i="22"/>
  <c r="CP228" i="22"/>
  <c r="BS264" i="22"/>
  <c r="AS263" i="22"/>
  <c r="MU295" i="22"/>
  <c r="AF245" i="22"/>
  <c r="AU222" i="22"/>
  <c r="NT295" i="22"/>
  <c r="BB302" i="22"/>
  <c r="JI251" i="22"/>
  <c r="AR268" i="22"/>
  <c r="R236" i="22"/>
  <c r="L275" i="22"/>
  <c r="JI229" i="22"/>
  <c r="CC250" i="22"/>
  <c r="KA262" i="22"/>
  <c r="BN220" i="22"/>
  <c r="MZ295" i="22"/>
  <c r="BZ264" i="22"/>
  <c r="CS242" i="22"/>
  <c r="N228" i="22"/>
  <c r="AZ302" i="22"/>
  <c r="FY284" i="22"/>
  <c r="CJ258" i="22"/>
  <c r="AJ292" i="22"/>
  <c r="Z210" i="22"/>
  <c r="AE292" i="22"/>
  <c r="CY256" i="22"/>
  <c r="CF262" i="22"/>
  <c r="CL234" i="22"/>
  <c r="BQ280" i="22"/>
  <c r="CT304" i="22"/>
  <c r="CB223" i="22"/>
  <c r="CW266" i="22"/>
  <c r="AZ213" i="22"/>
  <c r="BG218" i="22"/>
  <c r="BD233" i="22"/>
  <c r="BK245" i="22"/>
  <c r="BI300" i="22"/>
  <c r="T214" i="22"/>
  <c r="R259" i="22"/>
  <c r="DJ218" i="22"/>
  <c r="JR284" i="22"/>
  <c r="U220" i="22"/>
  <c r="T219" i="22"/>
  <c r="L303" i="22"/>
  <c r="CL264" i="22"/>
  <c r="CB278" i="22"/>
  <c r="CQ216" i="22"/>
  <c r="EB218" i="22"/>
  <c r="BM254" i="22"/>
  <c r="CO282" i="22"/>
  <c r="T235" i="22"/>
  <c r="M234" i="22"/>
  <c r="AD299" i="22"/>
  <c r="AK234" i="22"/>
  <c r="CQ267" i="22"/>
  <c r="AG241" i="22"/>
  <c r="CE217" i="22"/>
  <c r="AD209" i="22"/>
  <c r="AD258" i="22"/>
  <c r="CN244" i="22"/>
  <c r="N300" i="22"/>
  <c r="Q208" i="22"/>
  <c r="HY218" i="22"/>
  <c r="BV218" i="22"/>
  <c r="AC274" i="22"/>
  <c r="BD298" i="22"/>
  <c r="BD274" i="22"/>
  <c r="BG238" i="22"/>
  <c r="BU260" i="22"/>
  <c r="AZ210" i="22"/>
  <c r="AW262" i="22"/>
  <c r="BB215" i="22"/>
  <c r="CA232" i="22"/>
  <c r="AD224" i="22"/>
  <c r="GL218" i="22"/>
  <c r="BJ232" i="22"/>
  <c r="BA247" i="22"/>
  <c r="CZ285" i="22"/>
  <c r="CF248" i="22"/>
  <c r="AM246" i="22"/>
  <c r="CM276" i="22"/>
  <c r="IR284" i="22"/>
  <c r="NW262" i="22"/>
  <c r="BQ229" i="22"/>
  <c r="CZ275" i="22"/>
  <c r="BT294" i="22"/>
  <c r="BX226" i="22"/>
  <c r="AQ217" i="22"/>
  <c r="V293" i="22"/>
  <c r="BB227" i="22"/>
  <c r="V251" i="22"/>
  <c r="CE277" i="22"/>
  <c r="AS235" i="22"/>
  <c r="H271" i="22"/>
  <c r="K270" i="22"/>
  <c r="AQ243" i="22"/>
  <c r="JS295" i="22"/>
  <c r="AH301" i="22"/>
  <c r="NS273" i="22"/>
  <c r="AZ303" i="22"/>
  <c r="J284" i="22"/>
  <c r="Q251" i="22"/>
  <c r="BR264" i="22"/>
  <c r="HD262" i="22"/>
  <c r="JV284" i="22"/>
  <c r="Z269" i="22"/>
  <c r="N282" i="22"/>
  <c r="AV269" i="22"/>
  <c r="IG262" i="22"/>
  <c r="GT211" i="22"/>
  <c r="CB232" i="22"/>
  <c r="AJ256" i="22"/>
  <c r="CD285" i="22"/>
  <c r="BG293" i="22"/>
  <c r="FT295" i="22"/>
  <c r="CF209" i="22"/>
  <c r="LZ295" i="22"/>
  <c r="BZ225" i="22"/>
  <c r="CV294" i="22"/>
  <c r="HI295" i="22"/>
  <c r="CZ303" i="22"/>
  <c r="AN301" i="22"/>
  <c r="AN267" i="22"/>
  <c r="CR221" i="22"/>
  <c r="EM284" i="22"/>
  <c r="BE257" i="22"/>
  <c r="CK208" i="22"/>
  <c r="FA240" i="22"/>
  <c r="Y302" i="22"/>
  <c r="CV277" i="22"/>
  <c r="JV229" i="22"/>
  <c r="CO254" i="22"/>
  <c r="CV223" i="22"/>
  <c r="S298" i="22"/>
  <c r="AK218" i="22"/>
  <c r="P224" i="22"/>
  <c r="CP282" i="22"/>
  <c r="CF285" i="22"/>
  <c r="CC237" i="22"/>
  <c r="BB295" i="22"/>
  <c r="R215" i="22"/>
  <c r="BE259" i="22"/>
  <c r="BF229" i="22"/>
  <c r="AD301" i="22"/>
  <c r="CZ242" i="22"/>
  <c r="BE232" i="22"/>
  <c r="AG213" i="22"/>
  <c r="T301" i="22"/>
  <c r="CK233" i="22"/>
  <c r="I280" i="22"/>
  <c r="AC241" i="22"/>
  <c r="BG264" i="22"/>
  <c r="BL240" i="22"/>
  <c r="KZ295" i="22"/>
  <c r="BI288" i="22"/>
  <c r="AO250" i="22"/>
  <c r="K275" i="22"/>
  <c r="Z228" i="22"/>
  <c r="LR229" i="22"/>
  <c r="AH277" i="22"/>
  <c r="BN231" i="22"/>
  <c r="X295" i="22"/>
  <c r="AY274" i="22"/>
  <c r="CT243" i="22"/>
  <c r="M212" i="22"/>
  <c r="CL248" i="22"/>
  <c r="G277" i="22"/>
  <c r="CQ231" i="22"/>
  <c r="BC218" i="22"/>
  <c r="BE246" i="22"/>
  <c r="AN291" i="22"/>
  <c r="CE260" i="22"/>
  <c r="KG240" i="22"/>
  <c r="CU245" i="22"/>
  <c r="BF281" i="22"/>
  <c r="N285" i="22"/>
  <c r="CE286" i="22"/>
  <c r="AA274" i="22"/>
  <c r="BS262" i="22"/>
  <c r="LK218" i="22"/>
  <c r="CM298" i="22"/>
  <c r="BD262" i="22"/>
  <c r="CX249" i="22"/>
  <c r="CS290" i="22"/>
  <c r="BE237" i="22"/>
  <c r="CP232" i="22"/>
  <c r="DM240" i="22"/>
  <c r="EF262" i="22"/>
  <c r="BI252" i="22"/>
  <c r="BY277" i="22"/>
  <c r="EF295" i="22"/>
  <c r="CU253" i="22"/>
  <c r="AZ252" i="22"/>
  <c r="AE219" i="22"/>
  <c r="AW259" i="22"/>
  <c r="NI295" i="22"/>
  <c r="CU213" i="22"/>
  <c r="AO266" i="22"/>
  <c r="IJ295" i="22"/>
  <c r="CA211" i="22"/>
  <c r="AL217" i="22"/>
  <c r="AM219" i="22"/>
  <c r="IR262" i="22"/>
  <c r="AO224" i="22"/>
  <c r="AQ219" i="22"/>
  <c r="BR228" i="22"/>
  <c r="II273" i="22"/>
  <c r="BL217" i="22"/>
  <c r="BT234" i="22"/>
  <c r="CM260" i="22"/>
  <c r="AI220" i="22"/>
  <c r="T244" i="22"/>
  <c r="BS241" i="22"/>
  <c r="AG235" i="22"/>
  <c r="KU295" i="22"/>
  <c r="FV218" i="22"/>
  <c r="AE232" i="22"/>
  <c r="S248" i="22"/>
  <c r="CZ288" i="22"/>
  <c r="L215" i="22"/>
  <c r="BK293" i="22"/>
  <c r="BT298" i="22"/>
  <c r="CR275" i="22"/>
  <c r="CG245" i="22"/>
  <c r="CN277" i="22"/>
  <c r="OI284" i="22"/>
  <c r="CI240" i="22"/>
  <c r="AC282" i="22"/>
  <c r="AS269" i="22"/>
  <c r="AG294" i="22"/>
  <c r="AS216" i="22"/>
  <c r="GS229" i="22"/>
  <c r="CJ249" i="22"/>
  <c r="H248" i="22"/>
  <c r="CK262" i="22"/>
  <c r="FB295" i="22"/>
  <c r="CO298" i="22"/>
  <c r="CC227" i="22"/>
  <c r="CL211" i="22"/>
  <c r="BD218" i="22"/>
  <c r="AK284" i="22"/>
  <c r="GR273" i="22"/>
  <c r="DJ262" i="22"/>
  <c r="BJ291" i="22"/>
  <c r="CB283" i="22"/>
  <c r="BD234" i="22"/>
  <c r="CV251" i="22"/>
  <c r="X248" i="22"/>
  <c r="BI210" i="22"/>
  <c r="BM234" i="22"/>
  <c r="CM271" i="22"/>
  <c r="W242" i="22"/>
  <c r="AA239" i="22"/>
  <c r="G298" i="22"/>
  <c r="AT232" i="22"/>
  <c r="V302" i="22"/>
  <c r="CU272" i="22"/>
  <c r="BR216" i="22"/>
  <c r="CD208" i="22"/>
  <c r="CY295" i="22"/>
  <c r="Z293" i="22"/>
  <c r="EO273" i="22"/>
  <c r="O256" i="22"/>
  <c r="CQ222" i="22"/>
  <c r="BR298" i="22"/>
  <c r="L286" i="22"/>
  <c r="F216" i="22"/>
  <c r="AN295" i="22"/>
  <c r="CC241" i="22"/>
  <c r="V304" i="22"/>
  <c r="V275" i="22"/>
  <c r="W288" i="22"/>
  <c r="MA251" i="22"/>
  <c r="AT296" i="22"/>
  <c r="MS218" i="22"/>
  <c r="HS229" i="22"/>
  <c r="MU262" i="22"/>
  <c r="U301" i="22"/>
  <c r="N211" i="22"/>
  <c r="BY255" i="22"/>
  <c r="AC226" i="22"/>
  <c r="CC233" i="22"/>
  <c r="NO229" i="22"/>
  <c r="AC209" i="22"/>
  <c r="AZ267" i="22"/>
  <c r="HX284" i="22"/>
  <c r="BQ267" i="22"/>
  <c r="AZ245" i="22"/>
  <c r="CM248" i="22"/>
  <c r="CD211" i="22"/>
  <c r="BT299" i="22"/>
  <c r="CN233" i="22"/>
  <c r="AQ300" i="22"/>
  <c r="AN215" i="22"/>
  <c r="CP248" i="22"/>
  <c r="CF223" i="22"/>
  <c r="E267" i="22"/>
  <c r="FJ273" i="22"/>
  <c r="KL229" i="22"/>
  <c r="E260" i="22"/>
  <c r="L250" i="22"/>
  <c r="IL229" i="22"/>
  <c r="EA240" i="22"/>
  <c r="AA302" i="22"/>
  <c r="GQ262" i="22"/>
  <c r="BV277" i="22"/>
  <c r="CO209" i="22"/>
  <c r="CL262" i="22"/>
  <c r="CP218" i="22"/>
  <c r="AN255" i="22"/>
  <c r="H220" i="22"/>
  <c r="CH290" i="22"/>
  <c r="LO251" i="22"/>
  <c r="BB223" i="22"/>
  <c r="AP263" i="22"/>
  <c r="CL216" i="22"/>
  <c r="CZ256" i="22"/>
  <c r="AU263" i="22"/>
  <c r="CI262" i="22"/>
  <c r="CB214" i="22"/>
  <c r="O212" i="22"/>
  <c r="LJ229" i="22"/>
  <c r="NF273" i="22"/>
  <c r="AA298" i="22"/>
  <c r="EY218" i="22"/>
  <c r="IJ218" i="22"/>
  <c r="FU284" i="22"/>
  <c r="CI216" i="22"/>
  <c r="FL229" i="22"/>
  <c r="JS229" i="22"/>
  <c r="BJ249" i="22"/>
  <c r="BM296" i="22"/>
  <c r="AO263" i="22"/>
  <c r="AL222" i="22"/>
  <c r="BP275" i="22"/>
  <c r="GZ295" i="22"/>
  <c r="F265" i="22"/>
  <c r="AQ208" i="22"/>
  <c r="KD284" i="22"/>
  <c r="X214" i="22"/>
  <c r="GO251" i="22"/>
  <c r="MQ251" i="22"/>
  <c r="F208" i="22"/>
  <c r="CA239" i="22"/>
  <c r="BW297" i="22"/>
  <c r="CX223" i="22"/>
  <c r="BS279" i="22"/>
  <c r="GI295" i="22"/>
  <c r="P257" i="22"/>
  <c r="FH295" i="22"/>
  <c r="AO277" i="22"/>
  <c r="CK269" i="22"/>
  <c r="BA249" i="22"/>
  <c r="BC299" i="22"/>
  <c r="CE298" i="22"/>
  <c r="BW261" i="22"/>
  <c r="CS226" i="22"/>
  <c r="G235" i="22"/>
  <c r="HF262" i="22"/>
  <c r="O303" i="22"/>
  <c r="BP273" i="22"/>
  <c r="EY251" i="22"/>
  <c r="BB224" i="22"/>
  <c r="NP240" i="22"/>
  <c r="CE248" i="22"/>
  <c r="MI262" i="22"/>
  <c r="M267" i="22"/>
  <c r="BE219" i="22"/>
  <c r="AD239" i="22"/>
  <c r="BX265" i="22"/>
  <c r="LX251" i="22"/>
  <c r="CO224" i="22"/>
  <c r="K222" i="22"/>
  <c r="AF278" i="22"/>
  <c r="BQ281" i="22"/>
  <c r="BG236" i="22"/>
  <c r="BN263" i="22"/>
  <c r="BL210" i="22"/>
  <c r="S270" i="22"/>
  <c r="J226" i="22"/>
  <c r="AT299" i="22"/>
  <c r="CS273" i="22"/>
  <c r="CL244" i="22"/>
  <c r="NI284" i="22"/>
  <c r="FS240" i="22"/>
  <c r="W245" i="22"/>
  <c r="CU226" i="22"/>
  <c r="CQ233" i="22"/>
  <c r="CZ258" i="22"/>
  <c r="BD239" i="22"/>
  <c r="AY277" i="22"/>
  <c r="ET229" i="22"/>
  <c r="CN258" i="22"/>
  <c r="NK229" i="22"/>
  <c r="MP251" i="22"/>
  <c r="LU273" i="22"/>
  <c r="N235" i="22"/>
  <c r="BL269" i="22"/>
  <c r="I274" i="22"/>
  <c r="O241" i="22"/>
  <c r="O304" i="22"/>
  <c r="GH295" i="22"/>
  <c r="AK260" i="22"/>
  <c r="HR240" i="22"/>
  <c r="CI270" i="22"/>
  <c r="HB273" i="22"/>
  <c r="CN211" i="22"/>
  <c r="EA262" i="22"/>
  <c r="JO284" i="22"/>
  <c r="CO269" i="22"/>
  <c r="CM301" i="22"/>
  <c r="BJ234" i="22"/>
  <c r="BW253" i="22"/>
  <c r="CV288" i="22"/>
  <c r="BE247" i="22"/>
  <c r="AB257" i="22"/>
  <c r="AF273" i="22"/>
  <c r="NJ240" i="22"/>
  <c r="AB226" i="22"/>
  <c r="BL256" i="22"/>
  <c r="EV284" i="22"/>
  <c r="HX295" i="22"/>
  <c r="KR262" i="22"/>
  <c r="NP262" i="22"/>
  <c r="AC300" i="22"/>
  <c r="AR270" i="22"/>
  <c r="Y269" i="22"/>
  <c r="AS278" i="22"/>
  <c r="CR250" i="22"/>
  <c r="BD287" i="22"/>
  <c r="OJ284" i="22"/>
  <c r="OM218" i="22"/>
  <c r="LD240" i="22"/>
  <c r="DW251" i="22"/>
  <c r="HU262" i="22"/>
  <c r="LF218" i="22"/>
  <c r="JX251" i="22"/>
  <c r="KG284" i="22"/>
  <c r="EY229" i="22"/>
  <c r="BD252" i="22"/>
  <c r="CB259" i="22"/>
  <c r="I261" i="22"/>
  <c r="S286" i="22"/>
  <c r="AR236" i="22"/>
  <c r="AO218" i="22"/>
  <c r="S283" i="22"/>
  <c r="BC219" i="22"/>
  <c r="IF218" i="22"/>
  <c r="BO282" i="22"/>
  <c r="BN214" i="22"/>
  <c r="Y271" i="22"/>
  <c r="AT252" i="22"/>
  <c r="BG255" i="22"/>
  <c r="BV276" i="22"/>
  <c r="CQ285" i="22"/>
  <c r="AT282" i="22"/>
  <c r="AM233" i="22"/>
  <c r="L265" i="22"/>
  <c r="I220" i="22"/>
  <c r="BW270" i="22"/>
  <c r="CQ225" i="22"/>
  <c r="GT208" i="22"/>
  <c r="BF263" i="22"/>
  <c r="BD285" i="22"/>
  <c r="N293" i="22"/>
  <c r="DV295" i="22"/>
  <c r="CE272" i="22"/>
  <c r="CM279" i="22"/>
  <c r="IQ240" i="22"/>
  <c r="KS218" i="22"/>
  <c r="CV232" i="22"/>
  <c r="CA297" i="22"/>
  <c r="P254" i="22"/>
  <c r="CJ284" i="22"/>
  <c r="H268" i="22"/>
  <c r="BM272" i="22"/>
  <c r="DW273" i="22"/>
  <c r="BO274" i="22"/>
  <c r="CR219" i="22"/>
  <c r="CO273" i="22"/>
  <c r="AP297" i="22"/>
  <c r="Z220" i="22"/>
  <c r="AT256" i="22"/>
  <c r="R229" i="22"/>
  <c r="JK295" i="22"/>
  <c r="X291" i="22"/>
  <c r="AF240" i="22"/>
  <c r="AO209" i="22"/>
  <c r="V237" i="22"/>
  <c r="NT284" i="22"/>
  <c r="AR229" i="22"/>
  <c r="R273" i="22"/>
  <c r="CW259" i="22"/>
  <c r="HU229" i="22"/>
  <c r="BV284" i="22"/>
  <c r="M249" i="22"/>
  <c r="BS253" i="22"/>
  <c r="CU284" i="22"/>
  <c r="CR295" i="22"/>
  <c r="AH235" i="22"/>
  <c r="T241" i="22"/>
  <c r="AN221" i="22"/>
  <c r="F230" i="22"/>
  <c r="BU274" i="22"/>
  <c r="DP284" i="22"/>
  <c r="CO210" i="22"/>
  <c r="CS245" i="22"/>
  <c r="BS224" i="22"/>
  <c r="BX244" i="22"/>
  <c r="BK213" i="22"/>
  <c r="AL243" i="22"/>
  <c r="BV251" i="22"/>
  <c r="AQ247" i="22"/>
  <c r="KD218" i="22"/>
  <c r="N301" i="22"/>
  <c r="JM284" i="22"/>
  <c r="JT229" i="22"/>
  <c r="Y293" i="22"/>
  <c r="BV266" i="22"/>
  <c r="BM218" i="22"/>
  <c r="BF257" i="22"/>
  <c r="AR273" i="22"/>
  <c r="HQ295" i="22"/>
  <c r="BL222" i="22"/>
  <c r="CP290" i="22"/>
  <c r="CU251" i="22"/>
  <c r="CM290" i="22"/>
  <c r="R267" i="22"/>
  <c r="MK251" i="22"/>
  <c r="N222" i="22"/>
  <c r="BI239" i="22"/>
  <c r="EO218" i="22"/>
  <c r="AN276" i="22"/>
  <c r="AG288" i="22"/>
  <c r="U275" i="22"/>
  <c r="N260" i="22"/>
  <c r="AB251" i="22"/>
  <c r="FV295" i="22"/>
  <c r="AW280" i="22"/>
  <c r="AO213" i="22"/>
  <c r="CL266" i="22"/>
  <c r="CQ211" i="22"/>
  <c r="N220" i="22"/>
  <c r="BK302" i="22"/>
  <c r="AY284" i="22"/>
  <c r="Z288" i="22"/>
  <c r="AJ252" i="22"/>
  <c r="P287" i="22"/>
  <c r="S297" i="22"/>
  <c r="FI240" i="22"/>
  <c r="CE266" i="22"/>
  <c r="ER218" i="22"/>
  <c r="S236" i="22"/>
  <c r="H223" i="22"/>
  <c r="CW302" i="22"/>
  <c r="CK288" i="22"/>
  <c r="CX220" i="22"/>
  <c r="JJ262" i="22"/>
  <c r="W247" i="22"/>
  <c r="MC284" i="22"/>
  <c r="CP249" i="22"/>
  <c r="V278" i="22"/>
  <c r="U262" i="22"/>
  <c r="NG295" i="22"/>
  <c r="KR284" i="22"/>
  <c r="AA253" i="22"/>
  <c r="G243" i="22"/>
  <c r="BO225" i="22"/>
  <c r="K302" i="22"/>
  <c r="BS239" i="22"/>
  <c r="BU300" i="22"/>
  <c r="AX278" i="22"/>
  <c r="AY215" i="22"/>
  <c r="CK259" i="22"/>
  <c r="AP276" i="22"/>
  <c r="LM240" i="22"/>
  <c r="AY249" i="22"/>
  <c r="BI262" i="22"/>
  <c r="BQ269" i="22"/>
  <c r="W233" i="22"/>
  <c r="Y274" i="22"/>
  <c r="AC238" i="22"/>
  <c r="AH291" i="22"/>
  <c r="BS211" i="22"/>
  <c r="AT220" i="22"/>
  <c r="CF292" i="22"/>
  <c r="MM295" i="22"/>
  <c r="CU237" i="22"/>
  <c r="CB245" i="22"/>
  <c r="CW211" i="22"/>
  <c r="IL262" i="22"/>
  <c r="CR279" i="22"/>
  <c r="DI251" i="22"/>
  <c r="BO246" i="22"/>
  <c r="AB300" i="22"/>
  <c r="CZ277" i="22"/>
  <c r="DP251" i="22"/>
  <c r="DM262" i="22"/>
  <c r="AJ254" i="22"/>
  <c r="CT296" i="22"/>
  <c r="R250" i="22"/>
  <c r="CV287" i="22"/>
  <c r="CV259" i="22"/>
  <c r="BZ260" i="22"/>
  <c r="CO288" i="22"/>
  <c r="KD273" i="22"/>
  <c r="Y226" i="22"/>
  <c r="AB245" i="22"/>
  <c r="I257" i="22"/>
  <c r="BE267" i="22"/>
  <c r="AB227" i="22"/>
  <c r="OD251" i="22"/>
  <c r="BS268" i="22"/>
  <c r="S232" i="22"/>
  <c r="AL299" i="22"/>
  <c r="NZ284" i="22"/>
  <c r="I246" i="22"/>
  <c r="EK295" i="22"/>
  <c r="CA244" i="22"/>
  <c r="BK261" i="22"/>
  <c r="DW229" i="22"/>
  <c r="AU269" i="22"/>
  <c r="CF259" i="22"/>
  <c r="AG257" i="22"/>
  <c r="NH240" i="22"/>
  <c r="GE295" i="22"/>
  <c r="BT279" i="22"/>
  <c r="AB301" i="22"/>
  <c r="BF285" i="22"/>
  <c r="BQ251" i="22"/>
  <c r="AR294" i="22"/>
  <c r="AX264" i="22"/>
  <c r="AD285" i="22"/>
  <c r="CT212" i="22"/>
  <c r="CD209" i="22"/>
  <c r="DI273" i="22"/>
  <c r="CI291" i="22"/>
  <c r="KX273" i="22"/>
  <c r="CR249" i="22"/>
  <c r="KH229" i="22"/>
  <c r="AS219" i="22"/>
  <c r="S252" i="22"/>
  <c r="AO304" i="22"/>
  <c r="CY276" i="22"/>
  <c r="BH238" i="22"/>
  <c r="JL240" i="22"/>
  <c r="AR254" i="22"/>
  <c r="AH216" i="22"/>
  <c r="S211" i="22"/>
  <c r="CE282" i="22"/>
  <c r="JY218" i="22"/>
  <c r="R287" i="22"/>
  <c r="CC249" i="22"/>
  <c r="CY214" i="22"/>
  <c r="R234" i="22"/>
  <c r="LY251" i="22"/>
  <c r="KC295" i="22"/>
  <c r="R268" i="22"/>
  <c r="T292" i="22"/>
  <c r="MA284" i="22"/>
  <c r="T265" i="22"/>
  <c r="AT276" i="22"/>
  <c r="BX262" i="22"/>
  <c r="HG273" i="22"/>
  <c r="GX251" i="22"/>
  <c r="FD295" i="22"/>
  <c r="MR284" i="22"/>
  <c r="BU227" i="22"/>
  <c r="Z245" i="22"/>
  <c r="BC251" i="22"/>
  <c r="AV268" i="22"/>
  <c r="CK281" i="22"/>
  <c r="CO278" i="22"/>
  <c r="EI262" i="22"/>
  <c r="BN258" i="22"/>
  <c r="BU241" i="22"/>
  <c r="CE278" i="22"/>
  <c r="HK273" i="22"/>
  <c r="AG272" i="22"/>
  <c r="S303" i="22"/>
  <c r="V250" i="22"/>
  <c r="AM243" i="22"/>
  <c r="BH228" i="22"/>
  <c r="AJ288" i="22"/>
  <c r="OL240" i="22"/>
  <c r="Q253" i="22"/>
  <c r="HN251" i="22"/>
  <c r="BH295" i="22"/>
  <c r="CP221" i="22"/>
  <c r="M277" i="22"/>
  <c r="CK293" i="22"/>
  <c r="CY254" i="22"/>
  <c r="MB284" i="22"/>
  <c r="AQ216" i="22"/>
  <c r="BO290" i="22"/>
  <c r="CM236" i="22"/>
  <c r="CC266" i="22"/>
  <c r="KG295" i="22"/>
  <c r="BU287" i="22"/>
  <c r="G208" i="22"/>
  <c r="AJ297" i="22"/>
  <c r="CU247" i="22"/>
  <c r="CJ224" i="22"/>
  <c r="BB254" i="22"/>
  <c r="BM232" i="22"/>
  <c r="CS252" i="22"/>
  <c r="AE208" i="22"/>
  <c r="DB295" i="22"/>
  <c r="H242" i="22"/>
  <c r="CY297" i="22"/>
  <c r="L218" i="22"/>
  <c r="BV226" i="22"/>
  <c r="EW229" i="22"/>
  <c r="EZ218" i="22"/>
  <c r="NJ262" i="22"/>
  <c r="NU218" i="22"/>
  <c r="AX230" i="22"/>
  <c r="L269" i="22"/>
  <c r="BF273" i="22"/>
  <c r="BZ276" i="22"/>
  <c r="R232" i="22"/>
  <c r="CJ208" i="22"/>
  <c r="CG243" i="22"/>
  <c r="EA251" i="22"/>
  <c r="AF263" i="22"/>
  <c r="AT259" i="22"/>
  <c r="IZ295" i="22"/>
  <c r="N253" i="22"/>
  <c r="HV218" i="22"/>
  <c r="CY258" i="22"/>
  <c r="CT298" i="22"/>
  <c r="F251" i="22"/>
  <c r="AU267" i="22"/>
  <c r="BX298" i="22"/>
  <c r="AC263" i="22"/>
  <c r="AS289" i="22"/>
  <c r="AX301" i="22"/>
  <c r="HA251" i="22"/>
  <c r="EN284" i="22"/>
  <c r="E289" i="22"/>
  <c r="CO268" i="22"/>
  <c r="CQ213" i="22"/>
  <c r="CM258" i="22"/>
  <c r="BK228" i="22"/>
  <c r="CD277" i="22"/>
  <c r="BW246" i="22"/>
  <c r="MS295" i="22"/>
  <c r="J289" i="22"/>
  <c r="K294" i="22"/>
  <c r="AC275" i="22"/>
  <c r="CV233" i="22"/>
  <c r="CE214" i="22"/>
  <c r="KE229" i="22"/>
  <c r="JN284" i="22"/>
  <c r="GZ251" i="22"/>
  <c r="AZ301" i="22"/>
  <c r="CO253" i="22"/>
  <c r="AU256" i="22"/>
  <c r="NZ262" i="22"/>
  <c r="AR215" i="22"/>
  <c r="CX218" i="22"/>
  <c r="BV268" i="22"/>
  <c r="FB240" i="22"/>
  <c r="DN229" i="22"/>
  <c r="AF262" i="22"/>
  <c r="HQ273" i="22"/>
  <c r="CG214" i="22"/>
  <c r="BV233" i="22"/>
  <c r="EA284" i="22"/>
  <c r="DD284" i="22"/>
  <c r="X278" i="22"/>
  <c r="BA222" i="22"/>
  <c r="AU212" i="22"/>
  <c r="DU284" i="22"/>
  <c r="FC284" i="22"/>
  <c r="LN262" i="22"/>
  <c r="AS266" i="22"/>
  <c r="IN229" i="22"/>
  <c r="CX224" i="22"/>
  <c r="X255" i="22"/>
  <c r="BX220" i="22"/>
  <c r="AX295" i="22"/>
  <c r="CJ229" i="22"/>
  <c r="BP227" i="22"/>
  <c r="AJ211" i="22"/>
  <c r="CJ274" i="22"/>
  <c r="AD278" i="22"/>
  <c r="AR276" i="22"/>
  <c r="CT275" i="22"/>
  <c r="CC276" i="22"/>
  <c r="AJ227" i="22"/>
  <c r="EZ295" i="22"/>
  <c r="AC292" i="22"/>
  <c r="BY211" i="22"/>
  <c r="AL232" i="22"/>
  <c r="CW270" i="22"/>
  <c r="EA218" i="22"/>
  <c r="BQ248" i="22"/>
  <c r="AA229" i="22"/>
  <c r="AE257" i="22"/>
  <c r="LR251" i="22"/>
  <c r="JV251" i="22"/>
  <c r="CI248" i="22"/>
  <c r="BX241" i="22"/>
  <c r="OF273" i="22"/>
  <c r="BZ290" i="22"/>
  <c r="AY242" i="22"/>
  <c r="Q294" i="22"/>
  <c r="IY295" i="22"/>
  <c r="AU254" i="22"/>
  <c r="OJ295" i="22"/>
  <c r="AJ223" i="22"/>
  <c r="HV240" i="22"/>
  <c r="BJ217" i="22"/>
  <c r="AQ224" i="22"/>
  <c r="CH233" i="22"/>
  <c r="AF215" i="22"/>
  <c r="P228" i="22"/>
  <c r="T256" i="22"/>
  <c r="CX255" i="22"/>
  <c r="AF260" i="22"/>
  <c r="Q249" i="22"/>
  <c r="AU215" i="22"/>
  <c r="NZ295" i="22"/>
  <c r="AE250" i="22"/>
  <c r="CK302" i="22"/>
  <c r="CQ279" i="22"/>
  <c r="AX293" i="22"/>
  <c r="CE284" i="22"/>
  <c r="AA301" i="22"/>
  <c r="AB263" i="22"/>
  <c r="CQ298" i="22"/>
  <c r="CY271" i="22"/>
  <c r="H236" i="22"/>
  <c r="BY302" i="22"/>
  <c r="AL221" i="22"/>
  <c r="L223" i="22"/>
  <c r="JC229" i="22"/>
  <c r="CO283" i="22"/>
  <c r="CE230" i="22"/>
  <c r="BA296" i="22"/>
  <c r="CJ266" i="22"/>
  <c r="AU216" i="22"/>
  <c r="BD269" i="22"/>
  <c r="AN233" i="22"/>
  <c r="BX289" i="22"/>
  <c r="CE239" i="22"/>
  <c r="CB271" i="22"/>
  <c r="BS304" i="22"/>
  <c r="AE214" i="22"/>
  <c r="CN231" i="22"/>
  <c r="CJ252" i="22"/>
  <c r="BE287" i="22"/>
  <c r="K251" i="22"/>
  <c r="AF247" i="22"/>
  <c r="JA284" i="22"/>
  <c r="CO237" i="22"/>
  <c r="CM211" i="22"/>
  <c r="KY273" i="22"/>
  <c r="AA260" i="22"/>
  <c r="G220" i="22"/>
  <c r="NT229" i="22"/>
  <c r="BV228" i="22"/>
  <c r="BK237" i="22"/>
  <c r="CK234" i="22"/>
  <c r="CD266" i="22"/>
  <c r="AK245" i="22"/>
  <c r="NF262" i="22"/>
  <c r="AF246" i="22"/>
  <c r="BG292" i="22"/>
  <c r="BS282" i="22"/>
  <c r="BA248" i="22"/>
  <c r="BK276" i="22"/>
  <c r="NL273" i="22"/>
  <c r="IV273" i="22"/>
  <c r="G281" i="22"/>
  <c r="BZ217" i="22"/>
  <c r="CI284" i="22"/>
  <c r="BS269" i="22"/>
  <c r="BZ298" i="22"/>
  <c r="BA271" i="22"/>
  <c r="AB285" i="22"/>
  <c r="CP213" i="22"/>
  <c r="Q228" i="22"/>
  <c r="HQ262" i="22"/>
  <c r="AI286" i="22"/>
  <c r="LT218" i="22"/>
  <c r="BF296" i="22"/>
  <c r="G271" i="22"/>
  <c r="BW229" i="22"/>
  <c r="V303" i="22"/>
  <c r="X239" i="22"/>
  <c r="CB252" i="22"/>
  <c r="AF217" i="22"/>
  <c r="CX301" i="22"/>
  <c r="J263" i="22"/>
  <c r="II284" i="22"/>
  <c r="AD223" i="22"/>
  <c r="AB267" i="22"/>
  <c r="K278" i="22"/>
  <c r="AX217" i="22"/>
  <c r="BB252" i="22"/>
  <c r="CP288" i="22"/>
  <c r="CF235" i="22"/>
  <c r="AE304" i="22"/>
  <c r="OJ218" i="22"/>
  <c r="AW294" i="22"/>
  <c r="AB261" i="22"/>
  <c r="JC273" i="22"/>
  <c r="DL273" i="22"/>
  <c r="AC262" i="22"/>
  <c r="BC267" i="22"/>
  <c r="BY297" i="22"/>
  <c r="AG228" i="22"/>
  <c r="S230" i="22"/>
  <c r="U235" i="22"/>
  <c r="BF264" i="22"/>
  <c r="MN284" i="22"/>
  <c r="BW223" i="22"/>
  <c r="BJ303" i="22"/>
  <c r="DG218" i="22"/>
  <c r="I269" i="22"/>
  <c r="BM275" i="22"/>
  <c r="KJ218" i="22"/>
  <c r="F278" i="22"/>
  <c r="F282" i="22"/>
  <c r="AC251" i="22"/>
  <c r="CT252" i="22"/>
  <c r="BP231" i="22"/>
  <c r="BB218" i="22"/>
  <c r="BS271" i="22"/>
  <c r="CQ251" i="22"/>
  <c r="CU244" i="22"/>
  <c r="BM302" i="22"/>
  <c r="X218" i="22"/>
  <c r="AM221" i="22"/>
  <c r="AR304" i="22"/>
  <c r="AR232" i="22"/>
  <c r="GW284" i="22"/>
  <c r="CB211" i="22"/>
  <c r="CD223" i="22"/>
  <c r="CS258" i="22"/>
  <c r="CO258" i="22"/>
  <c r="AX247" i="22"/>
  <c r="CG209" i="22"/>
  <c r="Q292" i="22"/>
  <c r="AB239" i="22"/>
  <c r="BF243" i="22"/>
  <c r="BT219" i="22"/>
  <c r="CH296" i="22"/>
  <c r="AT215" i="22"/>
  <c r="AR288" i="22"/>
  <c r="AN220" i="22"/>
  <c r="CY250" i="22"/>
  <c r="CM293" i="22"/>
  <c r="BR301" i="22"/>
  <c r="BK219" i="22"/>
  <c r="CZ272" i="22"/>
  <c r="DS262" i="22"/>
  <c r="CX283" i="22"/>
  <c r="CP284" i="22"/>
  <c r="BS274" i="22"/>
  <c r="S266" i="22"/>
  <c r="BN287" i="22"/>
  <c r="CX251" i="22"/>
  <c r="Z229" i="22"/>
  <c r="EL262" i="22"/>
  <c r="BI256" i="22"/>
  <c r="BC246" i="22"/>
  <c r="AK233" i="22"/>
  <c r="G214" i="22"/>
  <c r="BN260" i="22"/>
  <c r="O293" i="22"/>
  <c r="AR231" i="22"/>
  <c r="GP229" i="22"/>
  <c r="CF224" i="22"/>
  <c r="CD238" i="22"/>
  <c r="KU218" i="22"/>
  <c r="BJ241" i="22"/>
  <c r="KQ262" i="22"/>
  <c r="BX285" i="22"/>
  <c r="G248" i="22"/>
  <c r="BL246" i="22"/>
  <c r="IJ284" i="22"/>
  <c r="AF266" i="22"/>
  <c r="CO272" i="22"/>
  <c r="BP224" i="22"/>
  <c r="CQ280" i="22"/>
  <c r="DQ273" i="22"/>
  <c r="BY278" i="22"/>
  <c r="AO286" i="22"/>
  <c r="BL303" i="22"/>
  <c r="AR234" i="22"/>
  <c r="CP258" i="22"/>
  <c r="BV283" i="22"/>
  <c r="E245" i="22"/>
  <c r="BV256" i="22"/>
  <c r="CJ295" i="22"/>
  <c r="BJ281" i="22"/>
  <c r="BF242" i="22"/>
  <c r="GO262" i="22"/>
  <c r="CF228" i="22"/>
  <c r="U252" i="22"/>
  <c r="N267" i="22"/>
  <c r="BV287" i="22"/>
  <c r="BI286" i="22"/>
  <c r="M303" i="22"/>
  <c r="AH294" i="22"/>
  <c r="AT228" i="22"/>
  <c r="AH245" i="22"/>
  <c r="W236" i="22"/>
  <c r="AD221" i="22"/>
  <c r="BP230" i="22"/>
  <c r="P301" i="22"/>
  <c r="P285" i="22"/>
  <c r="CA259" i="22"/>
  <c r="BS249" i="22"/>
  <c r="AY283" i="22"/>
  <c r="AE266" i="22"/>
  <c r="HM218" i="22"/>
  <c r="BA215" i="22"/>
  <c r="JH273" i="22"/>
  <c r="LX240" i="22"/>
  <c r="BE223" i="22"/>
  <c r="JU295" i="22"/>
  <c r="KZ251" i="22"/>
  <c r="AP264" i="22"/>
  <c r="BJ271" i="22"/>
  <c r="FI251" i="22"/>
  <c r="BT284" i="22"/>
  <c r="CZ268" i="22"/>
  <c r="Q218" i="22"/>
  <c r="G232" i="22"/>
  <c r="G241" i="22"/>
  <c r="CN274" i="22"/>
  <c r="AS281" i="22"/>
  <c r="BG281" i="22"/>
  <c r="AO300" i="22"/>
  <c r="P283" i="22"/>
  <c r="CX242" i="22"/>
  <c r="CR276" i="22"/>
  <c r="KY262" i="22"/>
  <c r="LO240" i="22"/>
  <c r="AI212" i="22"/>
  <c r="I285" i="22"/>
  <c r="CQ286" i="22"/>
  <c r="CW292" i="22"/>
  <c r="BM253" i="22"/>
  <c r="AA226" i="22"/>
  <c r="EO284" i="22"/>
  <c r="AT239" i="22"/>
  <c r="AK235" i="22"/>
  <c r="BL275" i="22"/>
  <c r="BV244" i="22"/>
  <c r="CG297" i="22"/>
  <c r="KE262" i="22"/>
  <c r="BY293" i="22"/>
  <c r="MY240" i="22"/>
  <c r="AQ212" i="22"/>
  <c r="BY225" i="22"/>
  <c r="EG251" i="22"/>
  <c r="DF295" i="22"/>
  <c r="BK263" i="22"/>
  <c r="BW302" i="22"/>
  <c r="AA277" i="22"/>
  <c r="BM271" i="22"/>
  <c r="BR249" i="22"/>
  <c r="T239" i="22"/>
  <c r="V289" i="22"/>
  <c r="CM269" i="22"/>
  <c r="AS248" i="22"/>
  <c r="IP273" i="22"/>
  <c r="L210" i="22"/>
  <c r="K261" i="22"/>
  <c r="ES251" i="22"/>
  <c r="AO235" i="22"/>
  <c r="AC223" i="22"/>
  <c r="BU223" i="22"/>
  <c r="CJ244" i="22"/>
  <c r="BK280" i="22"/>
  <c r="J241" i="22"/>
  <c r="F270" i="22"/>
  <c r="CP222" i="22"/>
  <c r="AT254" i="22"/>
  <c r="CZ267" i="22"/>
  <c r="L253" i="22"/>
  <c r="GB273" i="22"/>
  <c r="CZ250" i="22"/>
  <c r="BH275" i="22"/>
  <c r="AP258" i="22"/>
  <c r="Z259" i="22"/>
  <c r="BG265" i="22"/>
  <c r="KF240" i="22"/>
  <c r="AJ281" i="22"/>
  <c r="CL251" i="22"/>
  <c r="BX213" i="22"/>
  <c r="AF287" i="22"/>
  <c r="AT262" i="22"/>
  <c r="HI229" i="22"/>
  <c r="CG230" i="22"/>
  <c r="I259" i="22"/>
  <c r="CO250" i="22"/>
  <c r="MW218" i="22"/>
  <c r="CX281" i="22"/>
  <c r="BZ288" i="22"/>
  <c r="BW292" i="22"/>
  <c r="GE240" i="22"/>
  <c r="O210" i="22"/>
  <c r="CB256" i="22"/>
  <c r="BY208" i="22"/>
  <c r="CH221" i="22"/>
  <c r="LM251" i="22"/>
  <c r="CA255" i="22"/>
  <c r="DP295" i="22"/>
  <c r="T271" i="22"/>
  <c r="BT222" i="22"/>
  <c r="CO218" i="22"/>
  <c r="KG218" i="22"/>
  <c r="CK252" i="22"/>
  <c r="AL225" i="22"/>
  <c r="AN247" i="22"/>
  <c r="AX265" i="22"/>
  <c r="Q275" i="22"/>
  <c r="AP223" i="22"/>
  <c r="BD270" i="22"/>
  <c r="J276" i="22"/>
  <c r="AF277" i="22"/>
  <c r="JB218" i="22"/>
  <c r="O287" i="22"/>
  <c r="BC249" i="22"/>
  <c r="CP231" i="22"/>
  <c r="GC251" i="22"/>
  <c r="JH218" i="22"/>
  <c r="N297" i="22"/>
  <c r="NK284" i="22"/>
  <c r="CD226" i="22"/>
  <c r="EX229" i="22"/>
  <c r="NX218" i="22"/>
  <c r="CH284" i="22"/>
  <c r="CI285" i="22"/>
  <c r="AD242" i="22"/>
  <c r="AD292" i="22"/>
  <c r="BJ218" i="22"/>
  <c r="BB298" i="22"/>
  <c r="IW295" i="22"/>
  <c r="Q279" i="22"/>
  <c r="AF252" i="22"/>
  <c r="AY213" i="22"/>
  <c r="AN257" i="22"/>
  <c r="BK238" i="22"/>
  <c r="FQ229" i="22"/>
  <c r="AR286" i="22"/>
  <c r="BN262" i="22"/>
  <c r="BB286" i="22"/>
  <c r="AE228" i="22"/>
  <c r="CH293" i="22"/>
  <c r="BA241" i="22"/>
  <c r="F213" i="22"/>
  <c r="AD238" i="22"/>
  <c r="IA295" i="22"/>
  <c r="BU290" i="22"/>
  <c r="BI257" i="22"/>
  <c r="CX226" i="22"/>
  <c r="EZ229" i="22"/>
  <c r="Y225" i="22"/>
  <c r="CD232" i="22"/>
  <c r="V288" i="22"/>
  <c r="CO284" i="22"/>
  <c r="NK262" i="22"/>
  <c r="AD274" i="22"/>
  <c r="T226" i="22"/>
  <c r="AG217" i="22"/>
  <c r="BF297" i="22"/>
  <c r="NB229" i="22"/>
  <c r="AP226" i="22"/>
  <c r="BK298" i="22"/>
  <c r="CF211" i="22"/>
  <c r="AF218" i="22"/>
  <c r="LX229" i="22"/>
  <c r="CH229" i="22"/>
  <c r="CL213" i="22"/>
  <c r="CA240" i="22"/>
  <c r="BJ253" i="22"/>
  <c r="CN252" i="22"/>
  <c r="CN237" i="22"/>
  <c r="AC257" i="22"/>
  <c r="KV262" i="22"/>
  <c r="BW226" i="22"/>
  <c r="CK242" i="22"/>
  <c r="LG295" i="22"/>
  <c r="AH304" i="22"/>
  <c r="AG234" i="22"/>
  <c r="LO218" i="22"/>
  <c r="W255" i="22"/>
  <c r="CL252" i="22"/>
  <c r="BU214" i="22"/>
  <c r="Q219" i="22"/>
  <c r="AL248" i="22"/>
  <c r="AT263" i="22"/>
  <c r="CQ236" i="22"/>
  <c r="AP234" i="22"/>
  <c r="Z249" i="22"/>
  <c r="EZ251" i="22"/>
  <c r="NK218" i="22"/>
  <c r="IC218" i="22"/>
  <c r="CT218" i="22"/>
  <c r="R283" i="22"/>
  <c r="CH257" i="22"/>
  <c r="BT255" i="22"/>
  <c r="BO212" i="22"/>
  <c r="J295" i="22"/>
  <c r="I305" i="22"/>
  <c r="CO303" i="22"/>
  <c r="CQ220" i="22"/>
  <c r="G213" i="22"/>
  <c r="BT286" i="22"/>
  <c r="JD229" i="22"/>
  <c r="ML240" i="22"/>
  <c r="AW219" i="22"/>
  <c r="BH256" i="22"/>
  <c r="MG262" i="22"/>
  <c r="BV253" i="22"/>
  <c r="S213" i="22"/>
  <c r="K211" i="22"/>
  <c r="CO236" i="22"/>
  <c r="CG224" i="22"/>
  <c r="Q267" i="22"/>
  <c r="U217" i="22"/>
  <c r="BT278" i="22"/>
  <c r="BX304" i="22"/>
  <c r="N294" i="22"/>
  <c r="W222" i="22"/>
  <c r="BI220" i="22"/>
  <c r="AS279" i="22"/>
  <c r="LJ218" i="22"/>
  <c r="L260" i="22"/>
  <c r="GK273" i="22"/>
  <c r="CQ271" i="22"/>
  <c r="I222" i="22"/>
  <c r="DV273" i="22"/>
  <c r="AJ245" i="22"/>
  <c r="BS229" i="22"/>
  <c r="CO225" i="22"/>
  <c r="BH255" i="22"/>
  <c r="CT251" i="22"/>
  <c r="CK228" i="22"/>
  <c r="MF251" i="22"/>
  <c r="AY250" i="22"/>
  <c r="AN272" i="22"/>
  <c r="AC289" i="22"/>
  <c r="AP221" i="22"/>
  <c r="BO283" i="22"/>
  <c r="S241" i="22"/>
  <c r="AS215" i="22"/>
  <c r="AM260" i="22"/>
  <c r="CE294" i="22"/>
  <c r="CS303" i="22"/>
  <c r="CV209" i="22"/>
  <c r="U241" i="22"/>
  <c r="BM221" i="22"/>
  <c r="J282" i="22"/>
  <c r="BR215" i="22"/>
  <c r="CA278" i="22"/>
  <c r="BG299" i="22"/>
  <c r="KZ240" i="22"/>
  <c r="AA248" i="22"/>
  <c r="DY284" i="22"/>
  <c r="BJ284" i="22"/>
  <c r="BF240" i="22"/>
  <c r="S257" i="22"/>
  <c r="AI296" i="22"/>
  <c r="AL259" i="22"/>
  <c r="EY295" i="22"/>
  <c r="BR227" i="22"/>
  <c r="BD281" i="22"/>
  <c r="BJ216" i="22"/>
  <c r="AE234" i="22"/>
  <c r="NC262" i="22"/>
  <c r="CV275" i="22"/>
  <c r="X296" i="22"/>
  <c r="BX283" i="22"/>
  <c r="M216" i="22"/>
  <c r="BH272" i="22"/>
  <c r="AL293" i="22"/>
  <c r="AL219" i="22"/>
  <c r="T254" i="22"/>
  <c r="CX290" i="22"/>
  <c r="BH251" i="22"/>
  <c r="CJ221" i="22"/>
  <c r="BI264" i="22"/>
  <c r="BU259" i="22"/>
  <c r="AA231" i="22"/>
  <c r="U269" i="22"/>
  <c r="CJ232" i="22"/>
  <c r="DZ251" i="22"/>
  <c r="NI262" i="22"/>
  <c r="R272" i="22"/>
  <c r="BS290" i="22"/>
  <c r="GV229" i="22"/>
  <c r="BG248" i="22"/>
  <c r="N284" i="22"/>
  <c r="AU296" i="22"/>
  <c r="BF275" i="22"/>
  <c r="AC264" i="22"/>
  <c r="BR304" i="22"/>
  <c r="LB284" i="22"/>
  <c r="BQ289" i="22"/>
  <c r="AO212" i="22"/>
  <c r="BS284" i="22"/>
  <c r="BD253" i="22"/>
  <c r="CN294" i="22"/>
  <c r="E226" i="22"/>
  <c r="CG247" i="22"/>
  <c r="KH284" i="22"/>
  <c r="NW273" i="22"/>
  <c r="K281" i="22"/>
  <c r="AC272" i="22"/>
  <c r="EQ229" i="22"/>
  <c r="BA235" i="22"/>
  <c r="BN298" i="22"/>
  <c r="L266" i="22"/>
  <c r="O266" i="22"/>
  <c r="W215" i="22"/>
  <c r="KH240" i="22"/>
  <c r="BM260" i="22"/>
  <c r="E297" i="22"/>
  <c r="AH230" i="22"/>
  <c r="AL229" i="22"/>
  <c r="H210" i="22"/>
  <c r="BS265" i="22"/>
  <c r="V260" i="22"/>
  <c r="GK284" i="22"/>
  <c r="AG265" i="22"/>
  <c r="HT295" i="22"/>
  <c r="CG251" i="22"/>
  <c r="BN304" i="22"/>
  <c r="FA251" i="22"/>
  <c r="Z280" i="22"/>
  <c r="BQ241" i="22"/>
  <c r="ML273" i="22"/>
  <c r="U239" i="22"/>
  <c r="AA233" i="22"/>
  <c r="CJ254" i="22"/>
  <c r="AU275" i="22"/>
  <c r="BV302" i="22"/>
  <c r="CL242" i="22"/>
  <c r="CN238" i="22"/>
  <c r="AM299" i="22"/>
  <c r="KS229" i="22"/>
  <c r="BU251" i="22"/>
  <c r="BE282" i="22"/>
  <c r="AY292" i="22"/>
  <c r="CK295" i="22"/>
  <c r="CC272" i="22"/>
  <c r="CY238" i="22"/>
  <c r="BW209" i="22"/>
  <c r="BY214" i="22"/>
  <c r="AU270" i="22"/>
  <c r="BW271" i="22"/>
  <c r="AX266" i="22"/>
  <c r="LS284" i="22"/>
  <c r="CD274" i="22"/>
  <c r="I224" i="22"/>
  <c r="AW285" i="22"/>
  <c r="AJ218" i="22"/>
  <c r="AL223" i="22"/>
  <c r="AG231" i="22"/>
  <c r="J247" i="22"/>
  <c r="CC284" i="22"/>
  <c r="IQ273" i="22"/>
  <c r="BZ300" i="22"/>
  <c r="HO284" i="22"/>
  <c r="CP209" i="22"/>
  <c r="Y268" i="22"/>
  <c r="BE278" i="22"/>
  <c r="W290" i="22"/>
  <c r="JT284" i="22"/>
  <c r="CF299" i="22"/>
  <c r="AH285" i="22"/>
  <c r="CR213" i="22"/>
  <c r="BT289" i="22"/>
  <c r="CF250" i="22"/>
  <c r="Q221" i="22"/>
  <c r="CC220" i="22"/>
  <c r="AS268" i="22"/>
  <c r="HD295" i="22"/>
  <c r="R299" i="22"/>
  <c r="BO275" i="22"/>
  <c r="GA284" i="22"/>
  <c r="CB285" i="22"/>
  <c r="L261" i="22"/>
  <c r="BD283" i="22"/>
  <c r="DV251" i="22"/>
  <c r="EP240" i="22"/>
  <c r="LS218" i="22"/>
  <c r="AP291" i="22"/>
  <c r="BR261" i="22"/>
  <c r="W256" i="22"/>
  <c r="FN273" i="22"/>
  <c r="AI244" i="22"/>
  <c r="CS232" i="22"/>
  <c r="AH290" i="22"/>
  <c r="AA221" i="22"/>
  <c r="CO302" i="22"/>
  <c r="BC289" i="22"/>
  <c r="Q293" i="22"/>
  <c r="BZ224" i="22"/>
  <c r="BY256" i="22"/>
  <c r="AA250" i="22"/>
  <c r="V296" i="22"/>
  <c r="CT209" i="22"/>
  <c r="FN218" i="22"/>
  <c r="BX290" i="22"/>
  <c r="CF302" i="22"/>
  <c r="AG242" i="22"/>
  <c r="BM249" i="22"/>
  <c r="O253" i="22"/>
  <c r="DW284" i="22"/>
  <c r="AS241" i="22"/>
  <c r="BZ267" i="22"/>
  <c r="V222" i="22"/>
  <c r="IP251" i="22"/>
  <c r="BF230" i="22"/>
  <c r="AK226" i="22"/>
  <c r="CO274" i="22"/>
  <c r="BS255" i="22"/>
  <c r="MG295" i="22"/>
  <c r="BN236" i="22"/>
  <c r="I263" i="22"/>
  <c r="CR294" i="22"/>
  <c r="DD218" i="22"/>
  <c r="S277" i="22"/>
  <c r="BS215" i="22"/>
  <c r="CQ247" i="22"/>
  <c r="V227" i="22"/>
  <c r="BM300" i="22"/>
  <c r="S261" i="22"/>
  <c r="CS267" i="22"/>
  <c r="L226" i="22"/>
  <c r="AM290" i="22"/>
  <c r="AF284" i="22"/>
  <c r="L224" i="22"/>
  <c r="AG246" i="22"/>
  <c r="EU240" i="22"/>
  <c r="CJ292" i="22"/>
  <c r="E256" i="22"/>
  <c r="AC287" i="22"/>
  <c r="JH251" i="22"/>
  <c r="CI227" i="22"/>
  <c r="AX219" i="22"/>
  <c r="BE234" i="22"/>
  <c r="MA240" i="22"/>
  <c r="CB303" i="22"/>
  <c r="CS221" i="22"/>
  <c r="CX295" i="22"/>
  <c r="CU263" i="22"/>
  <c r="R291" i="22"/>
  <c r="BU237" i="22"/>
  <c r="CP285" i="22"/>
  <c r="CS260" i="22"/>
  <c r="CD289" i="22"/>
  <c r="BG295" i="22"/>
  <c r="CD262" i="22"/>
  <c r="AU241" i="22"/>
  <c r="BK272" i="22"/>
  <c r="KU262" i="22"/>
  <c r="AB209" i="22"/>
  <c r="AA257" i="22"/>
  <c r="AW220" i="22"/>
  <c r="BY258" i="22"/>
  <c r="BT215" i="22"/>
  <c r="X304" i="22"/>
  <c r="CV255" i="22"/>
  <c r="AQ280" i="22"/>
  <c r="CV265" i="22"/>
  <c r="AI249" i="22"/>
  <c r="BV303" i="22"/>
  <c r="BG294" i="22"/>
  <c r="BY264" i="22"/>
  <c r="CH230" i="22"/>
  <c r="J260" i="22"/>
  <c r="AG211" i="22"/>
  <c r="BB240" i="22"/>
  <c r="GY273" i="22"/>
  <c r="BC258" i="22"/>
  <c r="OD218" i="22"/>
  <c r="BH245" i="22"/>
  <c r="JN262" i="22"/>
  <c r="AO279" i="22"/>
  <c r="U293" i="22"/>
  <c r="BH267" i="22"/>
  <c r="KW273" i="22"/>
  <c r="AZ280" i="22"/>
  <c r="AV297" i="22"/>
  <c r="BO213" i="22"/>
  <c r="BE295" i="22"/>
  <c r="V298" i="22"/>
  <c r="CU275" i="22"/>
  <c r="K254" i="22"/>
  <c r="H250" i="22"/>
  <c r="AI298" i="22"/>
  <c r="L234" i="22"/>
  <c r="CG249" i="22"/>
  <c r="DD240" i="22"/>
  <c r="E259" i="22"/>
  <c r="BH226" i="22"/>
  <c r="AP246" i="22"/>
  <c r="AU223" i="22"/>
  <c r="AD236" i="22"/>
  <c r="BJ239" i="22"/>
  <c r="BT231" i="22"/>
  <c r="H263" i="22"/>
  <c r="Y223" i="22"/>
  <c r="BX284" i="22"/>
  <c r="NS284" i="22"/>
  <c r="CG211" i="22"/>
  <c r="AA228" i="22"/>
  <c r="BY244" i="22"/>
  <c r="AH256" i="22"/>
  <c r="BS292" i="22"/>
  <c r="U272" i="22"/>
  <c r="AL269" i="22"/>
  <c r="AX226" i="22"/>
  <c r="GM218" i="22"/>
  <c r="AU221" i="22"/>
  <c r="AK276" i="22"/>
  <c r="MS251" i="22"/>
  <c r="MN229" i="22"/>
  <c r="ME240" i="22"/>
  <c r="AF300" i="22"/>
  <c r="F209" i="22"/>
  <c r="BP217" i="22"/>
  <c r="GW240" i="22"/>
  <c r="CW280" i="22"/>
  <c r="K239" i="22"/>
  <c r="CT257" i="22"/>
  <c r="AJ213" i="22"/>
  <c r="BG239" i="22"/>
  <c r="CU269" i="22"/>
  <c r="BA224" i="22"/>
  <c r="BV249" i="22"/>
  <c r="IQ284" i="22"/>
  <c r="AX273" i="22"/>
  <c r="LV229" i="22"/>
  <c r="CE229" i="22"/>
  <c r="BI269" i="22"/>
  <c r="Z212" i="22"/>
  <c r="P258" i="22"/>
  <c r="L301" i="22"/>
  <c r="CD264" i="22"/>
  <c r="CJ263" i="22"/>
  <c r="BV235" i="22"/>
  <c r="CZ255" i="22"/>
  <c r="AE248" i="22"/>
  <c r="AP208" i="22"/>
  <c r="DO262" i="22"/>
  <c r="CZ232" i="22"/>
  <c r="CZ294" i="22"/>
  <c r="BK247" i="22"/>
  <c r="F292" i="22"/>
  <c r="OD284" i="22"/>
  <c r="GZ218" i="22"/>
  <c r="U246" i="22"/>
  <c r="GQ240" i="22"/>
  <c r="AB215" i="22"/>
  <c r="CK231" i="22"/>
  <c r="OJ240" i="22"/>
  <c r="CO292" i="22"/>
  <c r="CT240" i="22"/>
  <c r="P271" i="22"/>
  <c r="CC275" i="22"/>
  <c r="K264" i="22"/>
  <c r="CR252" i="22"/>
  <c r="CF257" i="22"/>
  <c r="AC221" i="22"/>
  <c r="O240" i="22"/>
  <c r="Y249" i="22"/>
  <c r="EX273" i="22"/>
  <c r="AZ259" i="22"/>
  <c r="HC262" i="22"/>
  <c r="AZ275" i="22"/>
  <c r="BM297" i="22"/>
  <c r="BE222" i="22"/>
  <c r="KF284" i="22"/>
  <c r="BC290" i="22"/>
  <c r="CP264" i="22"/>
  <c r="R278" i="22"/>
  <c r="BJ209" i="22"/>
  <c r="NN284" i="22"/>
  <c r="AL244" i="22"/>
  <c r="BA279" i="22"/>
  <c r="X208" i="22"/>
  <c r="CU296" i="22"/>
  <c r="KB262" i="22"/>
  <c r="AQ254" i="22"/>
  <c r="CG292" i="22"/>
  <c r="CL212" i="22"/>
  <c r="CL268" i="22"/>
  <c r="MT262" i="22"/>
  <c r="CX247" i="22"/>
  <c r="CP234" i="22"/>
  <c r="N257" i="22"/>
  <c r="CJ269" i="22"/>
  <c r="NB218" i="22"/>
  <c r="CK221" i="22"/>
  <c r="AM232" i="22"/>
  <c r="BT245" i="22"/>
  <c r="CX208" i="22"/>
  <c r="AO264" i="22"/>
  <c r="FB218" i="22"/>
  <c r="AZ247" i="22"/>
  <c r="EE218" i="22"/>
  <c r="CC221" i="22"/>
  <c r="X246" i="22"/>
  <c r="AT245" i="22"/>
  <c r="T257" i="22"/>
  <c r="Q225" i="22"/>
  <c r="CC259" i="22"/>
  <c r="M292" i="22"/>
  <c r="AX285" i="22"/>
  <c r="AZ282" i="22"/>
  <c r="AC225" i="22"/>
  <c r="BU216" i="22"/>
  <c r="BB244" i="22"/>
  <c r="AA232" i="22"/>
  <c r="BV262" i="22"/>
  <c r="AA215" i="22"/>
  <c r="GO240" i="22"/>
  <c r="DX251" i="22"/>
  <c r="AX258" i="22"/>
  <c r="KB284" i="22"/>
  <c r="AI271" i="22"/>
  <c r="BV257" i="22"/>
  <c r="CW274" i="22"/>
  <c r="Y276" i="22"/>
  <c r="K258" i="22"/>
  <c r="AR222" i="22"/>
  <c r="AF257" i="22"/>
  <c r="J229" i="22"/>
  <c r="HC273" i="22"/>
  <c r="AY233" i="22"/>
  <c r="NW284" i="22"/>
  <c r="BQ278" i="22"/>
  <c r="BD275" i="22"/>
  <c r="CL236" i="22"/>
  <c r="BH293" i="22"/>
  <c r="BQ215" i="22"/>
  <c r="AV243" i="22"/>
  <c r="CP240" i="22"/>
  <c r="AH300" i="22"/>
  <c r="AT294" i="22"/>
  <c r="BW237" i="22"/>
  <c r="AW303" i="22"/>
  <c r="CE215" i="22"/>
  <c r="OK273" i="22"/>
  <c r="CY257" i="22"/>
  <c r="K246" i="22"/>
  <c r="CS281" i="22"/>
  <c r="FP295" i="22"/>
  <c r="CY224" i="22"/>
  <c r="KB273" i="22"/>
  <c r="X242" i="22"/>
  <c r="AZ234" i="22"/>
  <c r="BW255" i="22"/>
  <c r="BK270" i="22"/>
  <c r="NX262" i="22"/>
  <c r="GP218" i="22"/>
  <c r="MA229" i="22"/>
  <c r="CX250" i="22"/>
  <c r="FB251" i="22"/>
  <c r="KV251" i="22"/>
  <c r="AE258" i="22"/>
  <c r="AM244" i="22"/>
  <c r="NE218" i="22"/>
  <c r="CL271" i="22"/>
  <c r="CB261" i="22"/>
  <c r="NG273" i="22"/>
  <c r="E222" i="22"/>
  <c r="BH237" i="22"/>
  <c r="AZ299" i="22"/>
  <c r="GC262" i="22"/>
  <c r="BJ299" i="22"/>
  <c r="BO211" i="22"/>
  <c r="CP250" i="22"/>
  <c r="CK250" i="22"/>
  <c r="ER284" i="22"/>
  <c r="G225" i="22"/>
  <c r="CT227" i="22"/>
  <c r="AE283" i="22"/>
  <c r="CL209" i="22"/>
  <c r="CY243" i="22"/>
  <c r="CD260" i="22"/>
  <c r="CC293" i="22"/>
  <c r="CV263" i="22"/>
  <c r="CX264" i="22"/>
  <c r="BO286" i="22"/>
  <c r="AP233" i="22"/>
  <c r="CX296" i="22"/>
  <c r="N276" i="22"/>
  <c r="AJ294" i="22"/>
  <c r="GR218" i="22"/>
  <c r="U256" i="22"/>
  <c r="BA263" i="22"/>
  <c r="I260" i="22"/>
  <c r="FZ295" i="22"/>
  <c r="BA269" i="22"/>
  <c r="CY259" i="22"/>
  <c r="P229" i="22"/>
  <c r="AP285" i="22"/>
  <c r="AZ237" i="22"/>
  <c r="M254" i="22"/>
  <c r="FX229" i="22"/>
  <c r="BG269" i="22"/>
  <c r="BK282" i="22"/>
  <c r="CM254" i="22"/>
  <c r="AQ266" i="22"/>
  <c r="CN304" i="22"/>
  <c r="FQ251" i="22"/>
  <c r="CH212" i="22"/>
  <c r="Q230" i="22"/>
  <c r="CA287" i="22"/>
  <c r="CF241" i="22"/>
  <c r="CN215" i="22"/>
  <c r="M268" i="22"/>
  <c r="CK287" i="22"/>
  <c r="AD253" i="22"/>
  <c r="AK297" i="22"/>
  <c r="AJ298" i="22"/>
  <c r="F231" i="22"/>
  <c r="U260" i="22"/>
  <c r="BF272" i="22"/>
  <c r="M288" i="22"/>
  <c r="E302" i="22"/>
  <c r="Q216" i="22"/>
  <c r="AV273" i="22"/>
  <c r="JK251" i="22"/>
  <c r="AS212" i="22"/>
  <c r="LB251" i="22"/>
  <c r="CC290" i="22"/>
  <c r="CI272" i="22"/>
  <c r="AU217" i="22"/>
  <c r="BC237" i="22"/>
  <c r="BJ244" i="22"/>
  <c r="Q211" i="22"/>
  <c r="BW296" i="22"/>
  <c r="BG212" i="22"/>
  <c r="H238" i="22"/>
  <c r="AQ225" i="22"/>
  <c r="CT269" i="22"/>
  <c r="BC261" i="22"/>
  <c r="BG243" i="22"/>
  <c r="CE276" i="22"/>
  <c r="CQ218" i="22"/>
  <c r="FQ218" i="22"/>
  <c r="AF242" i="22"/>
  <c r="GM284" i="22"/>
  <c r="T303" i="22"/>
  <c r="GK240" i="22"/>
  <c r="FW262" i="22"/>
  <c r="AA283" i="22"/>
  <c r="BU271" i="22"/>
  <c r="JV240" i="22"/>
  <c r="CO235" i="22"/>
  <c r="K217" i="22"/>
  <c r="CY220" i="22"/>
  <c r="BU293" i="22"/>
  <c r="CN279" i="22"/>
  <c r="AK224" i="22"/>
  <c r="BC228" i="22"/>
  <c r="BX257" i="22"/>
  <c r="L276" i="22"/>
  <c r="AS292" i="22"/>
  <c r="G217" i="22"/>
  <c r="CT302" i="22"/>
  <c r="W293" i="22"/>
  <c r="CT233" i="22"/>
  <c r="JS218" i="22"/>
  <c r="CC210" i="22"/>
  <c r="AT272" i="22"/>
  <c r="CW236" i="22"/>
  <c r="HR251" i="22"/>
  <c r="BK248" i="22"/>
  <c r="CN230" i="22"/>
  <c r="CO287" i="22"/>
  <c r="JF262" i="22"/>
  <c r="J278" i="22"/>
  <c r="W214" i="22"/>
  <c r="V238" i="22"/>
  <c r="AW215" i="22"/>
  <c r="CQ288" i="22"/>
  <c r="MT251" i="22"/>
  <c r="S220" i="22"/>
  <c r="AJ263" i="22"/>
  <c r="CE219" i="22"/>
  <c r="HC218" i="22"/>
  <c r="BE249" i="22"/>
  <c r="CW215" i="22"/>
  <c r="BF302" i="22"/>
  <c r="CZ269" i="22"/>
  <c r="CE220" i="22"/>
  <c r="BH276" i="22"/>
  <c r="BX223" i="22"/>
  <c r="S209" i="22"/>
  <c r="BK285" i="22"/>
  <c r="DN284" i="22"/>
  <c r="KT262" i="22"/>
  <c r="AM277" i="22"/>
  <c r="HG251" i="22"/>
  <c r="AA299" i="22"/>
  <c r="BT272" i="22"/>
  <c r="DX284" i="22"/>
  <c r="U286" i="22"/>
  <c r="I215" i="22"/>
  <c r="DQ262" i="22"/>
  <c r="AE303" i="22"/>
  <c r="AC246" i="22"/>
  <c r="CT283" i="22"/>
  <c r="U237" i="22"/>
  <c r="CG254" i="22"/>
  <c r="HH262" i="22"/>
  <c r="EE284" i="22"/>
  <c r="CF289" i="22"/>
  <c r="CA298" i="22"/>
  <c r="AK230" i="22"/>
  <c r="AL302" i="22"/>
  <c r="AS211" i="22"/>
  <c r="CZ216" i="22"/>
  <c r="BL232" i="22"/>
  <c r="CO215" i="22"/>
  <c r="AD290" i="22"/>
  <c r="AC288" i="22"/>
  <c r="AP229" i="22"/>
  <c r="BQ299" i="22"/>
  <c r="Z254" i="22"/>
  <c r="BE279" i="22"/>
  <c r="BO261" i="22"/>
  <c r="BO281" i="22"/>
  <c r="AI218" i="22"/>
  <c r="Y298" i="22"/>
  <c r="D295" i="22"/>
  <c r="CK210" i="22"/>
  <c r="LH251" i="22"/>
  <c r="CJ286" i="22"/>
  <c r="FM229" i="22"/>
  <c r="BU233" i="22"/>
  <c r="BX208" i="22"/>
  <c r="AW297" i="22"/>
  <c r="U236" i="22"/>
  <c r="KK218" i="22"/>
  <c r="AJ266" i="22"/>
  <c r="AV251" i="22"/>
  <c r="H304" i="22"/>
  <c r="GW295" i="22"/>
  <c r="AL296" i="22"/>
  <c r="NJ273" i="22"/>
  <c r="CZ215" i="22"/>
  <c r="CC303" i="22"/>
  <c r="BY292" i="22"/>
  <c r="E273" i="22"/>
  <c r="AX212" i="22"/>
  <c r="ET262" i="22"/>
  <c r="Q265" i="22"/>
  <c r="BJ283" i="22"/>
  <c r="AU289" i="22"/>
  <c r="W277" i="22"/>
  <c r="LU262" i="22"/>
  <c r="CE297" i="22"/>
  <c r="CH208" i="22"/>
  <c r="AH242" i="22"/>
  <c r="CS256" i="22"/>
  <c r="AA265" i="22"/>
  <c r="AC270" i="22"/>
  <c r="G215" i="22"/>
  <c r="O235" i="22"/>
  <c r="AV276" i="22"/>
  <c r="CT217" i="22"/>
  <c r="AL291" i="22"/>
  <c r="AU210" i="22"/>
  <c r="E218" i="22"/>
  <c r="BC220" i="22"/>
  <c r="BE225" i="22"/>
  <c r="BW232" i="22"/>
  <c r="AG271" i="22"/>
  <c r="HN295" i="22"/>
  <c r="NB273" i="22"/>
  <c r="FM273" i="22"/>
  <c r="CJ217" i="22"/>
  <c r="ES218" i="22"/>
  <c r="AK222" i="22"/>
  <c r="BT290" i="22"/>
  <c r="BC226" i="22"/>
  <c r="BZ246" i="22"/>
  <c r="J221" i="22"/>
  <c r="CB304" i="22"/>
  <c r="CC213" i="22"/>
  <c r="BB232" i="22"/>
  <c r="I258" i="22"/>
  <c r="BR260" i="22"/>
  <c r="AU262" i="22"/>
  <c r="BI301" i="22"/>
  <c r="CI222" i="22"/>
  <c r="FR284" i="22"/>
  <c r="AI266" i="22"/>
  <c r="L256" i="22"/>
  <c r="FJ218" i="22"/>
  <c r="T246" i="22"/>
  <c r="EM273" i="22"/>
  <c r="CG239" i="22"/>
  <c r="CH272" i="22"/>
  <c r="J225" i="22"/>
  <c r="U212" i="22"/>
  <c r="Z271" i="22"/>
  <c r="BQ259" i="22"/>
  <c r="MJ262" i="22"/>
  <c r="BZ263" i="22"/>
  <c r="HM273" i="22"/>
  <c r="CU271" i="22"/>
  <c r="AS285" i="22"/>
  <c r="BX296" i="22"/>
  <c r="BV299" i="22"/>
  <c r="CQ248" i="22"/>
  <c r="BK212" i="22"/>
  <c r="BY273" i="22"/>
  <c r="MX295" i="22"/>
  <c r="EP284" i="22"/>
  <c r="AR284" i="22"/>
  <c r="CU299" i="22"/>
  <c r="DR251" i="22"/>
  <c r="LG218" i="22"/>
  <c r="AD300" i="22"/>
  <c r="DD262" i="22"/>
  <c r="FQ295" i="22"/>
  <c r="CA301" i="22"/>
  <c r="GP295" i="22"/>
  <c r="AY257" i="22"/>
  <c r="JH240" i="22"/>
  <c r="CQ293" i="22"/>
  <c r="BT223" i="22"/>
  <c r="AY228" i="22"/>
  <c r="CU211" i="22"/>
  <c r="BB217" i="22"/>
  <c r="BZ289" i="22"/>
  <c r="BJ256" i="22"/>
  <c r="CU288" i="22"/>
  <c r="CK251" i="22"/>
  <c r="GK251" i="22"/>
  <c r="CL291" i="22"/>
  <c r="CQ249" i="22"/>
  <c r="AW283" i="22"/>
  <c r="BZ292" i="22"/>
  <c r="AQ221" i="22"/>
  <c r="CW272" i="22"/>
  <c r="CC255" i="22"/>
  <c r="GD262" i="22"/>
  <c r="IZ273" i="22"/>
  <c r="IP262" i="22"/>
  <c r="AU218" i="22"/>
  <c r="U280" i="22"/>
  <c r="BH290" i="22"/>
  <c r="BL281" i="22"/>
  <c r="AJ237" i="22"/>
  <c r="AZ279" i="22"/>
  <c r="HW273" i="22"/>
  <c r="O230" i="22"/>
  <c r="GU251" i="22"/>
  <c r="E228" i="22"/>
  <c r="J261" i="22"/>
  <c r="CW226" i="22"/>
  <c r="N210" i="22"/>
  <c r="O208" i="22"/>
  <c r="CE258" i="22"/>
  <c r="AN230" i="22"/>
  <c r="P215" i="22"/>
  <c r="M298" i="22"/>
  <c r="AB291" i="22"/>
  <c r="BM210" i="22"/>
  <c r="CX259" i="22"/>
  <c r="AA219" i="22"/>
  <c r="BR278" i="22"/>
  <c r="CZ220" i="22"/>
  <c r="BG214" i="22"/>
  <c r="IE273" i="22"/>
  <c r="AK238" i="22"/>
  <c r="AZ273" i="22"/>
  <c r="IK229" i="22"/>
  <c r="IS295" i="22"/>
  <c r="CS298" i="22"/>
  <c r="P232" i="22"/>
  <c r="AO301" i="22"/>
  <c r="CS218" i="22"/>
  <c r="DO218" i="22"/>
  <c r="J235" i="22"/>
  <c r="BO273" i="22"/>
  <c r="HW218" i="22"/>
  <c r="CV274" i="22"/>
  <c r="AI272" i="22"/>
  <c r="BY215" i="22"/>
  <c r="AB258" i="22"/>
  <c r="BQ274" i="22"/>
  <c r="F222" i="22"/>
  <c r="AJ226" i="22"/>
  <c r="OH262" i="22"/>
  <c r="CL230" i="22"/>
  <c r="BC209" i="22"/>
  <c r="MB273" i="22"/>
  <c r="CU277" i="22"/>
  <c r="AV285" i="22"/>
  <c r="AR300" i="22"/>
  <c r="FY229" i="22"/>
  <c r="DG229" i="22"/>
  <c r="AC293" i="22"/>
  <c r="CX216" i="22"/>
  <c r="BV293" i="22"/>
  <c r="BF286" i="22"/>
  <c r="JQ218" i="22"/>
  <c r="IN251" i="22"/>
  <c r="KR273" i="22"/>
  <c r="LE240" i="22"/>
  <c r="BZ211" i="22"/>
  <c r="CE216" i="22"/>
  <c r="Q222" i="22"/>
  <c r="AI239" i="22"/>
  <c r="R231" i="22"/>
  <c r="OA284" i="22"/>
  <c r="KR229" i="22"/>
  <c r="AI277" i="22"/>
  <c r="CK304" i="22"/>
  <c r="CH273" i="22"/>
  <c r="CY245" i="22"/>
  <c r="Q212" i="22"/>
  <c r="J277" i="22"/>
  <c r="JI218" i="22"/>
  <c r="CK276" i="22"/>
  <c r="AD289" i="22"/>
  <c r="BG247" i="22"/>
  <c r="FE273" i="22"/>
  <c r="M293" i="22"/>
  <c r="AC239" i="22"/>
  <c r="E287" i="22"/>
  <c r="X266" i="22"/>
  <c r="MG273" i="22"/>
  <c r="OB262" i="22"/>
  <c r="BI240" i="22"/>
  <c r="CW293" i="22"/>
  <c r="AM295" i="22"/>
  <c r="R243" i="22"/>
  <c r="BV209" i="22"/>
  <c r="X213" i="22"/>
  <c r="CJ261" i="22"/>
  <c r="AN254" i="22"/>
  <c r="CA218" i="22"/>
  <c r="NF218" i="22"/>
  <c r="BQ223" i="22"/>
  <c r="BP298" i="22"/>
  <c r="BH212" i="22"/>
  <c r="BK300" i="22"/>
  <c r="H208" i="22"/>
  <c r="F271" i="22"/>
  <c r="CT244" i="22"/>
  <c r="BQ304" i="22"/>
  <c r="AH269" i="22"/>
  <c r="HJ251" i="22"/>
  <c r="CA226" i="22"/>
  <c r="CZ228" i="22"/>
  <c r="BK255" i="22"/>
  <c r="H294" i="22"/>
  <c r="AT235" i="22"/>
  <c r="KZ218" i="22"/>
  <c r="BR262" i="22"/>
  <c r="BL221" i="22"/>
  <c r="Z283" i="22"/>
  <c r="LK229" i="22"/>
  <c r="BG260" i="22"/>
  <c r="M263" i="22"/>
  <c r="CD245" i="22"/>
  <c r="BO268" i="22"/>
  <c r="CX241" i="22"/>
  <c r="I235" i="22"/>
  <c r="CY270" i="22"/>
  <c r="AH244" i="22"/>
  <c r="AV223" i="22"/>
  <c r="CS259" i="22"/>
  <c r="OG251" i="22"/>
  <c r="AS210" i="22"/>
  <c r="AH243" i="22"/>
  <c r="AF255" i="22"/>
  <c r="OI229" i="22"/>
  <c r="NR273" i="22"/>
  <c r="EQ273" i="22"/>
  <c r="BG263" i="22"/>
  <c r="AT302" i="22"/>
  <c r="MC240" i="22"/>
  <c r="O302" i="22"/>
  <c r="AO260" i="22"/>
  <c r="CD291" i="22"/>
  <c r="Y288" i="22"/>
  <c r="AL239" i="22"/>
  <c r="W278" i="22"/>
  <c r="BV227" i="22"/>
  <c r="BX232" i="22"/>
  <c r="BC233" i="22"/>
  <c r="P250" i="22"/>
  <c r="NW251" i="22"/>
  <c r="JA262" i="22"/>
  <c r="BK304" i="22"/>
  <c r="CW212" i="22"/>
  <c r="BH254" i="22"/>
  <c r="AO247" i="22"/>
  <c r="AQ252" i="22"/>
  <c r="GR284" i="22"/>
  <c r="X254" i="22"/>
  <c r="Y299" i="22"/>
  <c r="AE300" i="22"/>
  <c r="P218" i="22"/>
  <c r="AV220" i="22"/>
  <c r="CM253" i="22"/>
  <c r="BR211" i="22"/>
  <c r="CM218" i="22"/>
  <c r="AH241" i="22"/>
  <c r="BW249" i="22"/>
  <c r="BQ260" i="22"/>
  <c r="AZ297" i="22"/>
  <c r="KH251" i="22"/>
  <c r="AG223" i="22"/>
  <c r="BX209" i="22"/>
  <c r="AG233" i="22"/>
  <c r="LP273" i="22"/>
  <c r="AK302" i="22"/>
  <c r="CT297" i="22"/>
  <c r="CL221" i="22"/>
  <c r="F258" i="22"/>
  <c r="CS265" i="22"/>
  <c r="BZ222" i="22"/>
  <c r="CD225" i="22"/>
  <c r="BP250" i="22"/>
  <c r="BB285" i="22"/>
  <c r="Q298" i="22"/>
  <c r="AK298" i="22"/>
  <c r="HL251" i="22"/>
  <c r="CR224" i="22"/>
  <c r="S291" i="22"/>
  <c r="Q281" i="22"/>
  <c r="BU286" i="22"/>
  <c r="Z260" i="22"/>
  <c r="Q288" i="22"/>
  <c r="BG258" i="22"/>
  <c r="AH252" i="22"/>
  <c r="DT284" i="22"/>
  <c r="BF211" i="22"/>
  <c r="O239" i="22"/>
  <c r="P302" i="22"/>
  <c r="CN273" i="22"/>
  <c r="CC216" i="22"/>
  <c r="AW252" i="22"/>
  <c r="MM273" i="22"/>
  <c r="FG218" i="22"/>
  <c r="HK251" i="22"/>
  <c r="R222" i="22"/>
  <c r="DK262" i="22"/>
  <c r="AA303" i="22"/>
  <c r="BX248" i="22"/>
  <c r="CG301" i="22"/>
  <c r="IX251" i="22"/>
  <c r="AB217" i="22"/>
  <c r="D291" i="22"/>
  <c r="D303" i="22"/>
  <c r="D225" i="22"/>
  <c r="D247" i="22"/>
  <c r="D249" i="22"/>
  <c r="D209" i="22"/>
  <c r="D297" i="22"/>
  <c r="D213" i="22"/>
  <c r="D305" i="22"/>
  <c r="AD275" i="22"/>
  <c r="AB268" i="22"/>
  <c r="CX217" i="22"/>
  <c r="AO231" i="22"/>
  <c r="AZ223" i="22"/>
  <c r="CE211" i="22"/>
  <c r="AN282" i="22"/>
  <c r="JE295" i="22"/>
  <c r="JH262" i="22"/>
  <c r="Q242" i="22"/>
  <c r="CZ240" i="22"/>
  <c r="BB235" i="22"/>
  <c r="BG227" i="22"/>
  <c r="CV280" i="22"/>
  <c r="CR218" i="22"/>
  <c r="I254" i="22"/>
  <c r="K259" i="22"/>
  <c r="CR211" i="22"/>
  <c r="NZ251" i="22"/>
  <c r="AY291" i="22"/>
  <c r="AQ287" i="22"/>
  <c r="AF237" i="22"/>
  <c r="AW302" i="22"/>
  <c r="CE252" i="22"/>
  <c r="R276" i="22"/>
  <c r="AQ235" i="22"/>
  <c r="CW262" i="22"/>
  <c r="DR273" i="22"/>
  <c r="DD295" i="22"/>
  <c r="AW212" i="22"/>
  <c r="CG268" i="22"/>
  <c r="N299" i="22"/>
  <c r="CF294" i="22"/>
  <c r="CZ271" i="22"/>
  <c r="CD265" i="22"/>
  <c r="BF300" i="22"/>
  <c r="EH229" i="22"/>
  <c r="OA273" i="22"/>
  <c r="BJ240" i="22"/>
  <c r="AV288" i="22"/>
  <c r="BC272" i="22"/>
  <c r="CX253" i="22"/>
  <c r="D258" i="22"/>
  <c r="D289" i="22"/>
  <c r="Z299" i="22"/>
  <c r="GU211" i="22"/>
  <c r="AH296" i="22"/>
  <c r="AB213" i="22"/>
  <c r="BA229" i="22"/>
  <c r="AL210" i="22"/>
  <c r="BA239" i="22"/>
  <c r="CT245" i="22"/>
  <c r="CH281" i="22"/>
  <c r="NL262" i="22"/>
  <c r="K260" i="22"/>
  <c r="T299" i="22"/>
  <c r="DS229" i="22"/>
  <c r="W268" i="22"/>
  <c r="IA218" i="22"/>
  <c r="AQ274" i="22"/>
  <c r="BG213" i="22"/>
  <c r="AJ277" i="22"/>
  <c r="NM251" i="22"/>
  <c r="U251" i="22"/>
  <c r="I225" i="22"/>
  <c r="BY216" i="22"/>
  <c r="BB300" i="22"/>
  <c r="CV239" i="22"/>
  <c r="BH235" i="22"/>
  <c r="AK295" i="22"/>
  <c r="X287" i="22"/>
  <c r="Z209" i="22"/>
  <c r="H255" i="22"/>
  <c r="L302" i="22"/>
  <c r="BC229" i="22"/>
  <c r="CK236" i="22"/>
  <c r="BQ231" i="22"/>
  <c r="U298" i="22"/>
  <c r="AD266" i="22"/>
  <c r="BJ275" i="22"/>
  <c r="G219" i="22"/>
  <c r="AE277" i="22"/>
  <c r="BY287" i="22"/>
  <c r="BR242" i="22"/>
  <c r="AA245" i="22"/>
  <c r="AJ217" i="22"/>
  <c r="D278" i="22"/>
  <c r="D270" i="22"/>
  <c r="D246" i="22"/>
  <c r="D302" i="22"/>
  <c r="Q291" i="22"/>
  <c r="CI302" i="22"/>
  <c r="BO266" i="22"/>
  <c r="AS256" i="22"/>
  <c r="CM283" i="22"/>
  <c r="AN279" i="22"/>
  <c r="AW251" i="22"/>
  <c r="AW276" i="22"/>
  <c r="AW260" i="22"/>
  <c r="EA295" i="22"/>
  <c r="J262" i="22"/>
  <c r="CI221" i="22"/>
  <c r="KQ273" i="22"/>
  <c r="IV251" i="22"/>
  <c r="AA287" i="22"/>
  <c r="BP267" i="22"/>
  <c r="CQ256" i="22"/>
  <c r="BC223" i="22"/>
  <c r="AQ297" i="22"/>
  <c r="IM229" i="22"/>
  <c r="L288" i="22"/>
  <c r="AC297" i="22"/>
  <c r="AG298" i="22"/>
  <c r="BM209" i="22"/>
  <c r="IM262" i="22"/>
  <c r="JA295" i="22"/>
  <c r="I245" i="22"/>
  <c r="NS262" i="22"/>
  <c r="AS290" i="22"/>
  <c r="AI265" i="22"/>
  <c r="E299" i="22"/>
  <c r="CT264" i="22"/>
  <c r="E290" i="22"/>
  <c r="BN266" i="22"/>
  <c r="KL251" i="22"/>
  <c r="AU219" i="22"/>
  <c r="CM265" i="22"/>
  <c r="D238" i="22"/>
  <c r="D299" i="22"/>
  <c r="CA228" i="22"/>
  <c r="DM251" i="22"/>
  <c r="CS209" i="22"/>
  <c r="N254" i="22"/>
  <c r="AO228" i="22"/>
  <c r="BK217" i="22"/>
  <c r="I296" i="22"/>
  <c r="BF214" i="22"/>
  <c r="AY264" i="22"/>
  <c r="EC273" i="22"/>
  <c r="CC286" i="22"/>
  <c r="FJ295" i="22"/>
  <c r="AO292" i="22"/>
  <c r="BD261" i="22"/>
  <c r="J227" i="22"/>
  <c r="HV262" i="22"/>
  <c r="AO295" i="22"/>
  <c r="AH232" i="22"/>
  <c r="CB273" i="22"/>
  <c r="FL240" i="22"/>
  <c r="KN284" i="22"/>
  <c r="AB260" i="22"/>
  <c r="BT229" i="22"/>
  <c r="AP295" i="22"/>
  <c r="NJ284" i="22"/>
  <c r="NG229" i="22"/>
  <c r="CH245" i="22"/>
  <c r="CV285" i="22"/>
  <c r="AT221" i="22"/>
  <c r="V263" i="22"/>
  <c r="T278" i="22"/>
  <c r="BZ209" i="22"/>
  <c r="BK292" i="22"/>
  <c r="AE285" i="22"/>
  <c r="S272" i="22"/>
  <c r="AU291" i="22"/>
  <c r="CS300" i="22"/>
  <c r="Z253" i="22"/>
  <c r="CB215" i="22"/>
  <c r="Y277" i="22"/>
  <c r="BS256" i="22"/>
  <c r="AR237" i="22"/>
  <c r="U221" i="22"/>
  <c r="W301" i="22"/>
  <c r="CC214" i="22"/>
  <c r="N289" i="22"/>
  <c r="AR217" i="22"/>
  <c r="BF253" i="22"/>
  <c r="U268" i="22"/>
  <c r="KL284" i="22"/>
  <c r="CH286" i="22"/>
  <c r="AO242" i="22"/>
  <c r="CC261" i="22"/>
  <c r="CF260" i="22"/>
  <c r="BF213" i="22"/>
  <c r="K247" i="22"/>
  <c r="EI240" i="22"/>
  <c r="BZ297" i="22"/>
  <c r="BC254" i="22"/>
  <c r="GO229" i="22"/>
  <c r="LF262" i="22"/>
  <c r="AA255" i="22"/>
  <c r="FG262" i="22"/>
  <c r="L294" i="22"/>
  <c r="AX290" i="22"/>
  <c r="BA252" i="22"/>
  <c r="IV295" i="22"/>
  <c r="CU286" i="22"/>
  <c r="MZ284" i="22"/>
  <c r="CN253" i="22"/>
  <c r="R304" i="22"/>
  <c r="CT261" i="22"/>
  <c r="MN218" i="22"/>
  <c r="DS251" i="22"/>
  <c r="X257" i="22"/>
  <c r="Z296" i="22"/>
  <c r="CR237" i="22"/>
  <c r="JQ229" i="22"/>
  <c r="CR291" i="22"/>
  <c r="AW286" i="22"/>
  <c r="AQ281" i="22"/>
  <c r="F287" i="22"/>
  <c r="BU235" i="22"/>
  <c r="P288" i="22"/>
  <c r="BD245" i="22"/>
  <c r="CM245" i="22"/>
  <c r="AV238" i="22"/>
  <c r="HS262" i="22"/>
  <c r="FO262" i="22"/>
  <c r="DB240" i="22"/>
  <c r="G246" i="22"/>
  <c r="BM224" i="22"/>
  <c r="CK248" i="22"/>
  <c r="BQ286" i="22"/>
  <c r="W237" i="22"/>
  <c r="CT277" i="22"/>
  <c r="CY266" i="22"/>
  <c r="DQ218" i="22"/>
  <c r="K265" i="22"/>
  <c r="AZ255" i="22"/>
  <c r="X281" i="22"/>
  <c r="N303" i="22"/>
  <c r="EP229" i="22"/>
  <c r="BV225" i="22"/>
  <c r="LP262" i="22"/>
  <c r="BZ303" i="22"/>
  <c r="BK250" i="22"/>
  <c r="CI293" i="22"/>
  <c r="CY208" i="22"/>
  <c r="BS232" i="22"/>
  <c r="CG258" i="22"/>
  <c r="AE216" i="22"/>
  <c r="LD295" i="22"/>
  <c r="I218" i="22"/>
  <c r="T233" i="22"/>
  <c r="JE229" i="22"/>
  <c r="HG284" i="22"/>
  <c r="CZ213" i="22"/>
  <c r="HI240" i="22"/>
  <c r="AC245" i="22"/>
  <c r="E272" i="22"/>
  <c r="BN246" i="22"/>
  <c r="M241" i="22"/>
  <c r="AO296" i="22"/>
  <c r="HB262" i="22"/>
  <c r="CG212" i="22"/>
  <c r="AE259" i="22"/>
  <c r="CP272" i="22"/>
  <c r="CW256" i="22"/>
  <c r="K267" i="22"/>
  <c r="AT303" i="22"/>
  <c r="LA295" i="22"/>
  <c r="BB249" i="22"/>
  <c r="FF295" i="22"/>
  <c r="CC296" i="22"/>
  <c r="AA251" i="22"/>
  <c r="AU265" i="22"/>
  <c r="CQ287" i="22"/>
  <c r="FC262" i="22"/>
  <c r="CN213" i="22"/>
  <c r="BO294" i="22"/>
  <c r="Y296" i="22"/>
  <c r="BE214" i="22"/>
  <c r="CO276" i="22"/>
  <c r="BD266" i="22"/>
  <c r="AF232" i="22"/>
  <c r="Y250" i="22"/>
  <c r="BP211" i="22"/>
  <c r="BC296" i="22"/>
  <c r="LV273" i="22"/>
  <c r="CR229" i="22"/>
  <c r="BV261" i="22"/>
  <c r="CS288" i="22"/>
  <c r="IG295" i="22"/>
  <c r="MH284" i="22"/>
  <c r="AY278" i="22"/>
  <c r="CA268" i="22"/>
  <c r="AV241" i="22"/>
  <c r="AM266" i="22"/>
  <c r="JR229" i="22"/>
  <c r="IX284" i="22"/>
  <c r="P217" i="22"/>
  <c r="AG238" i="22"/>
  <c r="BY275" i="22"/>
  <c r="U242" i="22"/>
  <c r="H283" i="22"/>
  <c r="CX229" i="22"/>
  <c r="GM251" i="22"/>
  <c r="NV262" i="22"/>
  <c r="W209" i="22"/>
  <c r="N216" i="22"/>
  <c r="Y245" i="22"/>
  <c r="BR225" i="22"/>
  <c r="CJ288" i="22"/>
  <c r="MB295" i="22"/>
  <c r="CK244" i="22"/>
  <c r="KK284" i="22"/>
  <c r="LR240" i="22"/>
  <c r="BM223" i="22"/>
  <c r="I237" i="22"/>
  <c r="EH251" i="22"/>
  <c r="Z227" i="22"/>
  <c r="JP240" i="22"/>
  <c r="CD252" i="22"/>
  <c r="CF214" i="22"/>
  <c r="CY219" i="22"/>
  <c r="CO265" i="22"/>
  <c r="HM295" i="22"/>
  <c r="MY295" i="22"/>
  <c r="CR235" i="22"/>
  <c r="CG271" i="22"/>
  <c r="CU289" i="22"/>
  <c r="DG284" i="22"/>
  <c r="BK229" i="22"/>
  <c r="CH209" i="22"/>
  <c r="BI235" i="22"/>
  <c r="CA217" i="22"/>
  <c r="CU218" i="22"/>
  <c r="AP217" i="22"/>
  <c r="BU219" i="22"/>
  <c r="AM281" i="22"/>
  <c r="EP251" i="22"/>
  <c r="CY212" i="22"/>
  <c r="CE285" i="22"/>
  <c r="K210" i="22"/>
  <c r="BO297" i="22"/>
  <c r="KI251" i="22"/>
  <c r="Y228" i="22"/>
  <c r="AC243" i="22"/>
  <c r="S234" i="22"/>
  <c r="IB251" i="22"/>
  <c r="AI287" i="22"/>
  <c r="CH259" i="22"/>
  <c r="CJ212" i="22"/>
  <c r="M218" i="22"/>
  <c r="NW295" i="22"/>
  <c r="BS227" i="22"/>
  <c r="HU218" i="22"/>
  <c r="CI217" i="22"/>
  <c r="O211" i="22"/>
  <c r="BV263" i="22"/>
  <c r="AD276" i="22"/>
  <c r="BN234" i="22"/>
  <c r="AW225" i="22"/>
  <c r="O271" i="22"/>
  <c r="AP247" i="22"/>
  <c r="JV295" i="22"/>
  <c r="AK262" i="22"/>
  <c r="HV229" i="22"/>
  <c r="MC218" i="22"/>
  <c r="AI242" i="22"/>
  <c r="BB209" i="22"/>
  <c r="AO281" i="22"/>
  <c r="BL212" i="22"/>
  <c r="CJ300" i="22"/>
  <c r="CC281" i="22"/>
  <c r="NF229" i="22"/>
  <c r="CB258" i="22"/>
  <c r="AH267" i="22"/>
  <c r="L214" i="22"/>
  <c r="BR283" i="22"/>
  <c r="LZ229" i="22"/>
  <c r="BV298" i="22"/>
  <c r="AQ240" i="22"/>
  <c r="CK271" i="22"/>
  <c r="IY240" i="22"/>
  <c r="AI232" i="22"/>
  <c r="X283" i="22"/>
  <c r="V214" i="22"/>
  <c r="P259" i="22"/>
  <c r="BA255" i="22"/>
  <c r="AF285" i="22"/>
  <c r="CJ210" i="22"/>
  <c r="LE262" i="22"/>
  <c r="EE262" i="22"/>
  <c r="Y227" i="22"/>
  <c r="BW286" i="22"/>
  <c r="HB229" i="22"/>
  <c r="AA242" i="22"/>
  <c r="I247" i="22"/>
  <c r="AE287" i="22"/>
  <c r="CF298" i="22"/>
  <c r="CM220" i="22"/>
  <c r="EO262" i="22"/>
  <c r="CE291" i="22"/>
  <c r="N259" i="22"/>
  <c r="CH295" i="22"/>
  <c r="DD229" i="22"/>
  <c r="GG240" i="22"/>
  <c r="BA233" i="22"/>
  <c r="JN251" i="22"/>
  <c r="CC225" i="22"/>
  <c r="I252" i="22"/>
  <c r="BJ238" i="22"/>
  <c r="BT252" i="22"/>
  <c r="AT265" i="22"/>
  <c r="MI218" i="22"/>
  <c r="AZ215" i="22"/>
  <c r="AJ242" i="22"/>
  <c r="K263" i="22"/>
  <c r="CM212" i="22"/>
  <c r="JF229" i="22"/>
  <c r="AE252" i="22"/>
  <c r="CM261" i="22"/>
  <c r="BJ229" i="22"/>
  <c r="AF286" i="22"/>
  <c r="E237" i="22"/>
  <c r="E219" i="22"/>
  <c r="CC302" i="22"/>
  <c r="X223" i="22"/>
  <c r="BJ296" i="22"/>
  <c r="BE272" i="22"/>
  <c r="CT211" i="22"/>
  <c r="R225" i="22"/>
  <c r="NV229" i="22"/>
  <c r="GP284" i="22"/>
  <c r="AO251" i="22"/>
  <c r="DA273" i="22"/>
  <c r="AR267" i="22"/>
  <c r="AG248" i="22"/>
  <c r="CO217" i="22"/>
  <c r="K233" i="22"/>
  <c r="AR252" i="22"/>
  <c r="BR290" i="22"/>
  <c r="FU240" i="22"/>
  <c r="JT295" i="22"/>
  <c r="CN300" i="22"/>
  <c r="CC295" i="22"/>
  <c r="CM296" i="22"/>
  <c r="M236" i="22"/>
  <c r="K240" i="22"/>
  <c r="CV224" i="22"/>
  <c r="R295" i="22"/>
  <c r="BN251" i="22"/>
  <c r="CV234" i="22"/>
  <c r="CK264" i="22"/>
  <c r="AO220" i="22"/>
  <c r="AK300" i="22"/>
  <c r="I219" i="22"/>
  <c r="AC281" i="22"/>
  <c r="EC229" i="22"/>
  <c r="CF263" i="22"/>
  <c r="AH260" i="22"/>
  <c r="NQ295" i="22"/>
  <c r="T304" i="22"/>
  <c r="DQ251" i="22"/>
  <c r="BG241" i="22"/>
  <c r="BY245" i="22"/>
  <c r="AC222" i="22"/>
  <c r="V299" i="22"/>
  <c r="CG256" i="22"/>
  <c r="AN222" i="22"/>
  <c r="BY234" i="22"/>
  <c r="CT272" i="22"/>
  <c r="KP240" i="22"/>
  <c r="AT236" i="22"/>
  <c r="F244" i="22"/>
  <c r="CW223" i="22"/>
  <c r="DQ295" i="22"/>
  <c r="CT300" i="22"/>
  <c r="V234" i="22"/>
  <c r="CT279" i="22"/>
  <c r="NQ251" i="22"/>
  <c r="W296" i="22"/>
  <c r="CI230" i="22"/>
  <c r="AS231" i="22"/>
  <c r="AO254" i="22"/>
  <c r="BU261" i="22"/>
  <c r="BB283" i="22"/>
  <c r="BI291" i="22"/>
  <c r="CY244" i="22"/>
  <c r="AU303" i="22"/>
  <c r="NY218" i="22"/>
  <c r="N225" i="22"/>
  <c r="I256" i="22"/>
  <c r="H221" i="22"/>
  <c r="Q271" i="22"/>
  <c r="BP283" i="22"/>
  <c r="G244" i="22"/>
  <c r="CU209" i="22"/>
  <c r="V236" i="22"/>
  <c r="FV251" i="22"/>
  <c r="I249" i="22"/>
  <c r="BG210" i="22"/>
  <c r="L272" i="22"/>
  <c r="CP291" i="22"/>
  <c r="CW232" i="22"/>
  <c r="AK216" i="22"/>
  <c r="AM222" i="22"/>
  <c r="CW284" i="22"/>
  <c r="AJ240" i="22"/>
  <c r="CZ283" i="22"/>
  <c r="AY243" i="22"/>
  <c r="AX267" i="22"/>
  <c r="K292" i="22"/>
  <c r="OE218" i="22"/>
  <c r="AR250" i="22"/>
  <c r="AF259" i="22"/>
  <c r="BA293" i="22"/>
  <c r="CW237" i="22"/>
  <c r="BJ215" i="22"/>
  <c r="CK265" i="22"/>
  <c r="BA254" i="22"/>
  <c r="IZ284" i="22"/>
  <c r="K298" i="22"/>
  <c r="CS270" i="22"/>
  <c r="K257" i="22"/>
  <c r="AI267" i="22"/>
  <c r="BU265" i="22"/>
  <c r="MH240" i="22"/>
  <c r="CZ280" i="22"/>
  <c r="AX237" i="22"/>
  <c r="N230" i="22"/>
  <c r="IW229" i="22"/>
  <c r="AF296" i="22"/>
  <c r="BI277" i="22"/>
  <c r="GP262" i="22"/>
  <c r="AV284" i="22"/>
  <c r="CM226" i="22"/>
  <c r="BH234" i="22"/>
  <c r="HI218" i="22"/>
  <c r="HN218" i="22"/>
  <c r="DC262" i="22"/>
  <c r="NT273" i="22"/>
  <c r="BC266" i="22"/>
  <c r="S242" i="22"/>
  <c r="NM284" i="22"/>
  <c r="BG284" i="22"/>
  <c r="AD251" i="22"/>
  <c r="DY240" i="22"/>
  <c r="BB238" i="22"/>
  <c r="CE247" i="22"/>
  <c r="CR299" i="22"/>
  <c r="AM234" i="22"/>
  <c r="BD243" i="22"/>
  <c r="CP245" i="22"/>
  <c r="CI265" i="22"/>
  <c r="E301" i="22"/>
  <c r="BH210" i="22"/>
  <c r="CD219" i="22"/>
  <c r="J264" i="22"/>
  <c r="JK273" i="22"/>
  <c r="JW240" i="22"/>
  <c r="CL217" i="22"/>
  <c r="FK240" i="22"/>
  <c r="EV273" i="22"/>
  <c r="BA289" i="22"/>
  <c r="H299" i="22"/>
  <c r="AK244" i="22"/>
  <c r="HZ240" i="22"/>
  <c r="GQ218" i="22"/>
  <c r="BH268" i="22"/>
  <c r="DA218" i="22"/>
  <c r="AR238" i="22"/>
  <c r="NF295" i="22"/>
  <c r="CR283" i="22"/>
  <c r="BH269" i="22"/>
  <c r="BF252" i="22"/>
  <c r="CM250" i="22"/>
  <c r="CJ294" i="22"/>
  <c r="AI303" i="22"/>
  <c r="AT250" i="22"/>
  <c r="BX254" i="22"/>
  <c r="P231" i="22"/>
  <c r="MW240" i="22"/>
  <c r="AW209" i="22"/>
  <c r="BQ277" i="22"/>
  <c r="AW246" i="22"/>
  <c r="AI292" i="22"/>
  <c r="BG242" i="22"/>
  <c r="CI276" i="22"/>
  <c r="CH220" i="22"/>
  <c r="AO211" i="22"/>
  <c r="AU287" i="22"/>
  <c r="BE236" i="22"/>
  <c r="MN262" i="22"/>
  <c r="AG208" i="22"/>
  <c r="CK261" i="22"/>
  <c r="Y290" i="22"/>
  <c r="AT268" i="22"/>
  <c r="O237" i="22"/>
  <c r="AE291" i="22"/>
  <c r="GD284" i="22"/>
  <c r="F252" i="22"/>
  <c r="AK236" i="22"/>
  <c r="AV291" i="22"/>
  <c r="KP284" i="22"/>
  <c r="FF251" i="22"/>
  <c r="G256" i="22"/>
  <c r="BF238" i="22"/>
  <c r="JZ262" i="22"/>
  <c r="DN273" i="22"/>
  <c r="K291" i="22"/>
  <c r="GQ251" i="22"/>
  <c r="O298" i="22"/>
  <c r="BP281" i="22"/>
  <c r="CT234" i="22"/>
  <c r="BF241" i="22"/>
  <c r="BT242" i="22"/>
  <c r="GW218" i="22"/>
  <c r="DV240" i="22"/>
  <c r="JZ251" i="22"/>
  <c r="II251" i="22"/>
  <c r="AI247" i="22"/>
  <c r="AJ255" i="22"/>
  <c r="M224" i="22"/>
  <c r="CR233" i="22"/>
  <c r="JN218" i="22"/>
  <c r="BR229" i="22"/>
  <c r="CB251" i="22"/>
  <c r="BF303" i="22"/>
  <c r="JQ262" i="22"/>
  <c r="AM229" i="22"/>
  <c r="F254" i="22"/>
  <c r="CA212" i="22"/>
  <c r="AQ222" i="22"/>
  <c r="CL302" i="22"/>
  <c r="AO257" i="22"/>
  <c r="AD233" i="22"/>
  <c r="CH244" i="22"/>
  <c r="OI295" i="22"/>
  <c r="GK295" i="22"/>
  <c r="AP267" i="22"/>
  <c r="E236" i="22"/>
  <c r="AB219" i="22"/>
  <c r="KN229" i="22"/>
  <c r="GT262" i="22"/>
  <c r="AS261" i="22"/>
  <c r="BP248" i="22"/>
  <c r="AH250" i="22"/>
  <c r="IB273" i="22"/>
  <c r="CF222" i="22"/>
  <c r="AJ279" i="22"/>
  <c r="KL218" i="22"/>
  <c r="BF248" i="22"/>
  <c r="BY221" i="22"/>
  <c r="BC265" i="22"/>
  <c r="CD237" i="22"/>
  <c r="T260" i="22"/>
  <c r="M219" i="22"/>
  <c r="X289" i="22"/>
  <c r="BT273" i="22"/>
  <c r="CL301" i="22"/>
  <c r="GH251" i="22"/>
  <c r="CN295" i="22"/>
  <c r="CM273" i="22"/>
  <c r="JL262" i="22"/>
  <c r="AZ277" i="22"/>
  <c r="AF264" i="22"/>
  <c r="AR272" i="22"/>
  <c r="CD227" i="22"/>
  <c r="I243" i="22"/>
  <c r="CG264" i="22"/>
  <c r="BR297" i="22"/>
  <c r="BY266" i="22"/>
  <c r="J236" i="22"/>
  <c r="NM229" i="22"/>
  <c r="BY269" i="22"/>
  <c r="BQ244" i="22"/>
  <c r="BP210" i="22"/>
  <c r="CM247" i="22"/>
  <c r="R208" i="22"/>
  <c r="AT208" i="22"/>
  <c r="BP272" i="22"/>
  <c r="AS280" i="22"/>
  <c r="NV284" i="22"/>
  <c r="HM229" i="22"/>
  <c r="BO226" i="22"/>
  <c r="AX233" i="22"/>
  <c r="R289" i="22"/>
  <c r="BR291" i="22"/>
  <c r="AN208" i="22"/>
  <c r="AL238" i="22"/>
  <c r="BD231" i="22"/>
  <c r="BN268" i="22"/>
  <c r="Z272" i="22"/>
  <c r="BX217" i="22"/>
  <c r="F283" i="22"/>
  <c r="KJ284" i="22"/>
  <c r="AQ241" i="22"/>
  <c r="CX282" i="22"/>
  <c r="BT256" i="22"/>
  <c r="HJ273" i="22"/>
  <c r="AH265" i="22"/>
  <c r="Y208" i="22"/>
  <c r="BU297" i="22"/>
  <c r="CR273" i="22"/>
  <c r="BW239" i="22"/>
  <c r="BJ223" i="22"/>
  <c r="BV223" i="22"/>
  <c r="LC284" i="22"/>
  <c r="X259" i="22"/>
  <c r="AZ236" i="22"/>
  <c r="BU273" i="22"/>
  <c r="CN287" i="22"/>
  <c r="MT273" i="22"/>
  <c r="MZ240" i="22"/>
  <c r="Z255" i="22"/>
  <c r="AX272" i="22"/>
  <c r="JK262" i="22"/>
  <c r="CR274" i="22"/>
  <c r="AX291" i="22"/>
  <c r="AW301" i="22"/>
  <c r="CC285" i="22"/>
  <c r="BD295" i="22"/>
  <c r="AU209" i="22"/>
  <c r="P282" i="22"/>
  <c r="CD278" i="22"/>
  <c r="CN259" i="22"/>
  <c r="BC212" i="22"/>
  <c r="BN249" i="22"/>
  <c r="FU251" i="22"/>
  <c r="X226" i="22"/>
  <c r="T259" i="22"/>
  <c r="L257" i="22"/>
  <c r="LX295" i="22"/>
  <c r="CL226" i="22"/>
  <c r="BE263" i="22"/>
  <c r="BI213" i="22"/>
  <c r="AL275" i="22"/>
  <c r="Z277" i="22"/>
  <c r="T287" i="22"/>
  <c r="BK218" i="22"/>
  <c r="BP259" i="22"/>
  <c r="R271" i="22"/>
  <c r="CJ281" i="22"/>
  <c r="P234" i="22"/>
  <c r="EY284" i="22"/>
  <c r="CG237" i="22"/>
  <c r="O215" i="22"/>
  <c r="CW240" i="22"/>
  <c r="AP238" i="22"/>
  <c r="P255" i="22"/>
  <c r="CG303" i="22"/>
  <c r="CQ274" i="22"/>
  <c r="GX229" i="22"/>
  <c r="BK230" i="22"/>
  <c r="CH251" i="22"/>
  <c r="CO255" i="22"/>
  <c r="CZ262" i="22"/>
  <c r="AI276" i="22"/>
  <c r="BS294" i="22"/>
  <c r="AU236" i="22"/>
  <c r="CY264" i="22"/>
  <c r="CM267" i="22"/>
  <c r="CD303" i="22"/>
  <c r="W243" i="22"/>
  <c r="BA246" i="22"/>
  <c r="CO262" i="22"/>
  <c r="BM211" i="22"/>
  <c r="OL262" i="22"/>
  <c r="AP245" i="22"/>
  <c r="GW262" i="22"/>
  <c r="F225" i="22"/>
  <c r="BP233" i="22"/>
  <c r="KW295" i="22"/>
  <c r="KA240" i="22"/>
  <c r="KY295" i="22"/>
  <c r="BI271" i="22"/>
  <c r="AV259" i="22"/>
  <c r="F276" i="22"/>
  <c r="R277" i="22"/>
  <c r="AL290" i="22"/>
  <c r="BC227" i="22"/>
  <c r="IO295" i="22"/>
  <c r="CB210" i="22"/>
  <c r="CZ273" i="22"/>
  <c r="NA284" i="22"/>
  <c r="V216" i="22"/>
  <c r="CP226" i="22"/>
  <c r="AB262" i="22"/>
  <c r="CR278" i="22"/>
  <c r="AL234" i="22"/>
  <c r="DZ262" i="22"/>
  <c r="HH251" i="22"/>
  <c r="BO285" i="22"/>
  <c r="X236" i="22"/>
  <c r="MR273" i="22"/>
  <c r="AQ304" i="22"/>
  <c r="CS285" i="22"/>
  <c r="AN269" i="22"/>
  <c r="FI273" i="22"/>
  <c r="CI259" i="22"/>
  <c r="BC280" i="22"/>
  <c r="AE296" i="22"/>
  <c r="M278" i="22"/>
  <c r="GM262" i="22"/>
  <c r="I265" i="22"/>
  <c r="CM264" i="22"/>
  <c r="Y286" i="22"/>
  <c r="BW208" i="22"/>
  <c r="V270" i="22"/>
  <c r="AW289" i="22"/>
  <c r="CO242" i="22"/>
  <c r="BM252" i="22"/>
  <c r="P208" i="22"/>
  <c r="CN255" i="22"/>
  <c r="CP275" i="22"/>
  <c r="AO273" i="22"/>
  <c r="CG232" i="22"/>
  <c r="BD263" i="22"/>
  <c r="V285" i="22"/>
  <c r="BN232" i="22"/>
  <c r="DE273" i="22"/>
  <c r="Z286" i="22"/>
  <c r="BJ246" i="22"/>
  <c r="J301" i="22"/>
  <c r="CM297" i="22"/>
  <c r="BJ285" i="22"/>
  <c r="BF260" i="22"/>
  <c r="BQ247" i="22"/>
  <c r="CD228" i="22"/>
  <c r="Q276" i="22"/>
  <c r="I271" i="22"/>
  <c r="BS226" i="22"/>
  <c r="M256" i="22"/>
  <c r="HH229" i="22"/>
  <c r="KK229" i="22"/>
  <c r="U253" i="22"/>
  <c r="BX236" i="22"/>
  <c r="AH218" i="22"/>
  <c r="CD290" i="22"/>
  <c r="AP209" i="22"/>
  <c r="AZ248" i="22"/>
  <c r="CA221" i="22"/>
  <c r="ME273" i="22"/>
  <c r="AA276" i="22"/>
  <c r="Q248" i="22"/>
  <c r="BB265" i="22"/>
  <c r="GX218" i="22"/>
  <c r="CD263" i="22"/>
  <c r="W265" i="22"/>
  <c r="BL244" i="22"/>
  <c r="CG274" i="22"/>
  <c r="BO264" i="22"/>
  <c r="CA283" i="22"/>
  <c r="E283" i="22"/>
  <c r="NR284" i="22"/>
  <c r="BU295" i="22"/>
  <c r="IT229" i="22"/>
  <c r="AE286" i="22"/>
  <c r="S293" i="22"/>
  <c r="KE284" i="22"/>
  <c r="Z221" i="22"/>
  <c r="DL229" i="22"/>
  <c r="AU283" i="22"/>
  <c r="X264" i="22"/>
  <c r="CO296" i="22"/>
  <c r="BN238" i="22"/>
  <c r="IV284" i="22"/>
  <c r="GT229" i="22"/>
  <c r="AL230" i="22"/>
  <c r="O214" i="22"/>
  <c r="CB253" i="22"/>
  <c r="NS251" i="22"/>
  <c r="CV266" i="22"/>
  <c r="CZ279" i="22"/>
  <c r="AI289" i="22"/>
  <c r="BS278" i="22"/>
  <c r="AQ253" i="22"/>
  <c r="CU238" i="22"/>
  <c r="BH302" i="22"/>
  <c r="BD259" i="22"/>
  <c r="AJ278" i="22"/>
  <c r="F255" i="22"/>
  <c r="AN246" i="22"/>
  <c r="BP251" i="22"/>
  <c r="BB276" i="22"/>
  <c r="AN223" i="22"/>
  <c r="CK226" i="22"/>
  <c r="BP221" i="22"/>
  <c r="AN260" i="22"/>
  <c r="P278" i="22"/>
  <c r="FR240" i="22"/>
  <c r="BA245" i="22"/>
  <c r="Z302" i="22"/>
  <c r="O262" i="22"/>
  <c r="DG262" i="22"/>
  <c r="CT270" i="22"/>
  <c r="CZ247" i="22"/>
  <c r="LV240" i="22"/>
  <c r="M209" i="22"/>
  <c r="BW268" i="22"/>
  <c r="W281" i="22"/>
  <c r="AM247" i="22"/>
  <c r="AD231" i="22"/>
  <c r="E296" i="22"/>
  <c r="BQ238" i="22"/>
  <c r="AF227" i="22"/>
  <c r="T288" i="22"/>
  <c r="BW287" i="22"/>
  <c r="AJ257" i="22"/>
  <c r="BL247" i="22"/>
  <c r="CY263" i="22"/>
  <c r="F242" i="22"/>
  <c r="CQ238" i="22"/>
  <c r="IP218" i="22"/>
  <c r="N241" i="22"/>
  <c r="BS242" i="22"/>
  <c r="Y244" i="22"/>
  <c r="AY296" i="22"/>
  <c r="BW273" i="22"/>
  <c r="AN278" i="22"/>
  <c r="CW289" i="22"/>
  <c r="BK208" i="22"/>
  <c r="CB298" i="22"/>
  <c r="AG290" i="22"/>
  <c r="AH214" i="22"/>
  <c r="AV221" i="22"/>
  <c r="KD295" i="22"/>
  <c r="OK284" i="22"/>
  <c r="BW225" i="22"/>
  <c r="CG252" i="22"/>
  <c r="HE273" i="22"/>
  <c r="NN262" i="22"/>
  <c r="BW279" i="22"/>
  <c r="CJ215" i="22"/>
  <c r="R279" i="22"/>
  <c r="M248" i="22"/>
  <c r="U296" i="22"/>
  <c r="CG221" i="22"/>
  <c r="LL284" i="22"/>
  <c r="BZ254" i="22"/>
  <c r="AT288" i="22"/>
  <c r="AF269" i="22"/>
  <c r="BH219" i="22"/>
  <c r="BZ230" i="22"/>
  <c r="GF273" i="22"/>
  <c r="MY262" i="22"/>
  <c r="AP292" i="22"/>
  <c r="AC217" i="22"/>
  <c r="AK219" i="22"/>
  <c r="LB240" i="22"/>
  <c r="H258" i="22"/>
  <c r="CC297" i="22"/>
  <c r="CR272" i="22"/>
  <c r="AS252" i="22"/>
  <c r="S280" i="22"/>
  <c r="GX262" i="22"/>
  <c r="AD283" i="22"/>
  <c r="BM270" i="22"/>
  <c r="BX259" i="22"/>
  <c r="FA284" i="22"/>
  <c r="CJ283" i="22"/>
  <c r="BJ302" i="22"/>
  <c r="CA267" i="22"/>
  <c r="CC244" i="22"/>
  <c r="EH262" i="22"/>
  <c r="K224" i="22"/>
  <c r="K276" i="22"/>
  <c r="CW250" i="22"/>
  <c r="CH279" i="22"/>
  <c r="AW288" i="22"/>
  <c r="CT222" i="22"/>
  <c r="M238" i="22"/>
  <c r="IX218" i="22"/>
  <c r="CL297" i="22"/>
  <c r="EL273" i="22"/>
  <c r="AG250" i="22"/>
  <c r="BC213" i="22"/>
  <c r="Q232" i="22"/>
  <c r="AV262" i="22"/>
  <c r="AJ290" i="22"/>
  <c r="CP214" i="22"/>
  <c r="AJ270" i="22"/>
  <c r="NW218" i="22"/>
  <c r="AU304" i="22"/>
  <c r="AW250" i="22"/>
  <c r="CN209" i="22"/>
  <c r="X221" i="22"/>
  <c r="BF269" i="22"/>
  <c r="AY255" i="22"/>
  <c r="AL262" i="22"/>
  <c r="BK226" i="22"/>
  <c r="AQ275" i="22"/>
  <c r="MQ240" i="22"/>
  <c r="AF261" i="22"/>
  <c r="GH273" i="22"/>
  <c r="AL237" i="22"/>
  <c r="CA220" i="22"/>
  <c r="AW213" i="22"/>
  <c r="BN261" i="22"/>
  <c r="LG251" i="22"/>
  <c r="BE284" i="22"/>
  <c r="R285" i="22"/>
  <c r="DH251" i="22"/>
  <c r="BO243" i="22"/>
  <c r="AG280" i="22"/>
  <c r="BE269" i="22"/>
  <c r="CF274" i="22"/>
  <c r="H302" i="22"/>
  <c r="BD209" i="22"/>
  <c r="BO251" i="22"/>
  <c r="BO287" i="22"/>
  <c r="AN232" i="22"/>
  <c r="AA293" i="22"/>
  <c r="J298" i="22"/>
  <c r="LK295" i="22"/>
  <c r="W221" i="22"/>
  <c r="BS235" i="22"/>
  <c r="BQ288" i="22"/>
  <c r="BA227" i="22"/>
  <c r="BU255" i="22"/>
  <c r="J259" i="22"/>
  <c r="BB267" i="22"/>
  <c r="CV273" i="22"/>
  <c r="BL271" i="22"/>
  <c r="E211" i="22"/>
  <c r="CC288" i="22"/>
  <c r="AO243" i="22"/>
  <c r="KF218" i="22"/>
  <c r="AS243" i="22"/>
  <c r="GG218" i="22"/>
  <c r="JD273" i="22"/>
  <c r="CS212" i="22"/>
  <c r="HM262" i="22"/>
  <c r="CY292" i="22"/>
  <c r="BE301" i="22"/>
  <c r="EB240" i="22"/>
  <c r="CG246" i="22"/>
  <c r="M274" i="22"/>
  <c r="AW238" i="22"/>
  <c r="KX262" i="22"/>
  <c r="CW238" i="22"/>
  <c r="CN285" i="22"/>
  <c r="BD223" i="22"/>
  <c r="DR262" i="22"/>
  <c r="N304" i="22"/>
  <c r="CZ246" i="22"/>
  <c r="CQ257" i="22"/>
  <c r="BD300" i="22"/>
  <c r="DI284" i="22"/>
  <c r="CK278" i="22"/>
  <c r="CU279" i="22"/>
  <c r="BQ217" i="22"/>
  <c r="AU286" i="22"/>
  <c r="AT251" i="22"/>
  <c r="CL223" i="22"/>
  <c r="N237" i="22"/>
  <c r="BX245" i="22"/>
  <c r="CN250" i="22"/>
  <c r="AO303" i="22"/>
  <c r="CG302" i="22"/>
  <c r="W246" i="22"/>
  <c r="AV256" i="22"/>
  <c r="AF280" i="22"/>
  <c r="NA229" i="22"/>
  <c r="AS222" i="22"/>
  <c r="AJ268" i="22"/>
  <c r="Z292" i="22"/>
  <c r="EV229" i="22"/>
  <c r="AK208" i="22"/>
  <c r="J291" i="22"/>
  <c r="CS235" i="22"/>
  <c r="Z247" i="22"/>
  <c r="CH235" i="22"/>
  <c r="N238" i="22"/>
  <c r="U282" i="22"/>
  <c r="AN283" i="22"/>
  <c r="O252" i="22"/>
  <c r="BP268" i="22"/>
  <c r="AO298" i="22"/>
  <c r="AO261" i="22"/>
  <c r="AC266" i="22"/>
  <c r="AV294" i="22"/>
  <c r="AV249" i="22"/>
  <c r="BA291" i="22"/>
  <c r="AB237" i="22"/>
  <c r="IH240" i="22"/>
  <c r="AF224" i="22"/>
  <c r="AV222" i="22"/>
  <c r="Y210" i="22"/>
  <c r="BT237" i="22"/>
  <c r="CC258" i="22"/>
  <c r="CX258" i="22"/>
  <c r="MC273" i="22"/>
  <c r="CC222" i="22"/>
  <c r="BM257" i="22"/>
  <c r="AT230" i="22"/>
  <c r="HK295" i="22"/>
  <c r="Z285" i="22"/>
  <c r="M239" i="22"/>
  <c r="Z222" i="22"/>
  <c r="M237" i="22"/>
  <c r="IA251" i="22"/>
  <c r="BR239" i="22"/>
  <c r="FT262" i="22"/>
  <c r="AB272" i="22"/>
  <c r="AF291" i="22"/>
  <c r="AI256" i="22"/>
  <c r="KF295" i="22"/>
  <c r="CL269" i="22"/>
  <c r="CJ245" i="22"/>
  <c r="AV217" i="22"/>
  <c r="AM245" i="22"/>
  <c r="CT224" i="22"/>
  <c r="W226" i="22"/>
  <c r="Z304" i="22"/>
  <c r="CN224" i="22"/>
  <c r="AH288" i="22"/>
  <c r="AJ296" i="22"/>
  <c r="CQ244" i="22"/>
  <c r="CX239" i="22"/>
  <c r="Q250" i="22"/>
  <c r="AX262" i="22"/>
  <c r="F260" i="22"/>
  <c r="CB282" i="22"/>
  <c r="G302" i="22"/>
  <c r="CQ212" i="22"/>
  <c r="P227" i="22"/>
  <c r="J211" i="22"/>
  <c r="HF273" i="22"/>
  <c r="AA227" i="22"/>
  <c r="X227" i="22"/>
  <c r="BT285" i="22"/>
  <c r="CV281" i="22"/>
  <c r="AU244" i="22"/>
  <c r="AG256" i="22"/>
  <c r="BA228" i="22"/>
  <c r="BA285" i="22"/>
  <c r="CP300" i="22"/>
  <c r="AC304" i="22"/>
  <c r="AL255" i="22"/>
  <c r="MJ284" i="22"/>
  <c r="BF237" i="22"/>
  <c r="CI212" i="22"/>
  <c r="CN269" i="22"/>
  <c r="AR281" i="22"/>
  <c r="BJ250" i="22"/>
  <c r="BZ291" i="22"/>
  <c r="BA251" i="22"/>
  <c r="NZ240" i="22"/>
  <c r="AQ265" i="22"/>
  <c r="AE231" i="22"/>
  <c r="FL295" i="22"/>
  <c r="CD273" i="22"/>
  <c r="CG276" i="22"/>
  <c r="DL262" i="22"/>
  <c r="BY212" i="22"/>
  <c r="AB297" i="22"/>
  <c r="AA235" i="22"/>
  <c r="R262" i="22"/>
  <c r="BN239" i="22"/>
  <c r="G239" i="22"/>
  <c r="CH282" i="22"/>
  <c r="IP295" i="22"/>
  <c r="H280" i="22"/>
  <c r="AH236" i="22"/>
  <c r="JM295" i="22"/>
  <c r="CK247" i="22"/>
  <c r="CO222" i="22"/>
  <c r="CI236" i="22"/>
  <c r="OK218" i="22"/>
  <c r="BE243" i="22"/>
  <c r="N242" i="22"/>
  <c r="P247" i="22"/>
  <c r="CV293" i="22"/>
  <c r="AT278" i="22"/>
  <c r="AB233" i="22"/>
  <c r="S258" i="22"/>
  <c r="LP218" i="22"/>
  <c r="AP302" i="22"/>
  <c r="CE224" i="22"/>
  <c r="U247" i="22"/>
  <c r="AT219" i="22"/>
  <c r="KN295" i="22"/>
  <c r="AW257" i="22"/>
  <c r="AI302" i="22"/>
  <c r="AC302" i="22"/>
  <c r="JJ240" i="22"/>
  <c r="BV260" i="22"/>
  <c r="CT256" i="22"/>
  <c r="CJ223" i="22"/>
  <c r="I221" i="22"/>
  <c r="AP294" i="22"/>
  <c r="J300" i="22"/>
  <c r="O223" i="22"/>
  <c r="AG278" i="22"/>
  <c r="AT222" i="22"/>
  <c r="CR284" i="22"/>
  <c r="CD251" i="22"/>
  <c r="M247" i="22"/>
  <c r="EG284" i="22"/>
  <c r="HI273" i="22"/>
  <c r="AP212" i="22"/>
  <c r="BT216" i="22"/>
  <c r="CV302" i="22"/>
  <c r="U300" i="22"/>
  <c r="N224" i="22"/>
  <c r="AP282" i="22"/>
  <c r="E288" i="22"/>
  <c r="NY240" i="22"/>
  <c r="OC284" i="22"/>
  <c r="BI242" i="22"/>
  <c r="AL285" i="22"/>
  <c r="AS286" i="22"/>
  <c r="BL282" i="22"/>
  <c r="BU236" i="22"/>
  <c r="G242" i="22"/>
  <c r="MI240" i="22"/>
  <c r="NK240" i="22"/>
  <c r="IB295" i="22"/>
  <c r="AH221" i="22"/>
  <c r="AX210" i="22"/>
  <c r="CP260" i="22"/>
  <c r="M242" i="22"/>
  <c r="AW249" i="22"/>
  <c r="W219" i="22"/>
  <c r="O217" i="22"/>
  <c r="BM214" i="22"/>
  <c r="AV302" i="22"/>
  <c r="Q285" i="22"/>
  <c r="M271" i="22"/>
  <c r="CY283" i="22"/>
  <c r="CG288" i="22"/>
  <c r="CT287" i="22"/>
  <c r="BX214" i="22"/>
  <c r="CT290" i="22"/>
  <c r="AJ214" i="22"/>
  <c r="Y283" i="22"/>
  <c r="BZ219" i="22"/>
  <c r="BW285" i="22"/>
  <c r="CG281" i="22"/>
  <c r="H240" i="22"/>
  <c r="AR258" i="22"/>
  <c r="AR248" i="22"/>
  <c r="AS247" i="22"/>
  <c r="AK275" i="22"/>
  <c r="V233" i="22"/>
  <c r="FH240" i="22"/>
  <c r="G218" i="22"/>
  <c r="CC263" i="22"/>
  <c r="CU283" i="22"/>
  <c r="AU293" i="22"/>
  <c r="GA240" i="22"/>
  <c r="CS228" i="22"/>
  <c r="CD257" i="22"/>
  <c r="BC273" i="22"/>
  <c r="O279" i="22"/>
  <c r="AC230" i="22"/>
  <c r="CK274" i="22"/>
  <c r="AU284" i="22"/>
  <c r="BI279" i="22"/>
  <c r="AH270" i="22"/>
  <c r="W238" i="22"/>
  <c r="BN289" i="22"/>
  <c r="CY236" i="22"/>
  <c r="W251" i="22"/>
  <c r="BC245" i="22"/>
  <c r="BX227" i="22"/>
  <c r="CI208" i="22"/>
  <c r="Z274" i="22"/>
  <c r="AQ234" i="22"/>
  <c r="T296" i="22"/>
  <c r="EX251" i="22"/>
  <c r="CA274" i="22"/>
  <c r="AS239" i="22"/>
  <c r="BJ225" i="22"/>
  <c r="BA213" i="22"/>
  <c r="AW299" i="22"/>
  <c r="CL290" i="22"/>
  <c r="OK295" i="22"/>
  <c r="BI208" i="22"/>
  <c r="BA256" i="22"/>
  <c r="LI251" i="22"/>
  <c r="K227" i="22"/>
  <c r="Q237" i="22"/>
  <c r="AU273" i="22"/>
  <c r="G297" i="22"/>
  <c r="R293" i="22"/>
  <c r="AL287" i="22"/>
  <c r="AO268" i="22"/>
  <c r="BE292" i="22"/>
  <c r="LH229" i="22"/>
  <c r="CT303" i="22"/>
  <c r="LJ273" i="22"/>
  <c r="BE212" i="22"/>
  <c r="U277" i="22"/>
  <c r="AY294" i="22"/>
  <c r="LM273" i="22"/>
  <c r="BZ238" i="22"/>
  <c r="BR300" i="22"/>
  <c r="IH218" i="22"/>
  <c r="AI246" i="22"/>
  <c r="CO216" i="22"/>
  <c r="E227" i="22"/>
  <c r="AC236" i="22"/>
  <c r="BI243" i="22"/>
  <c r="M250" i="22"/>
  <c r="H243" i="22"/>
  <c r="AP279" i="22"/>
  <c r="KI229" i="22"/>
  <c r="BM230" i="22"/>
  <c r="AY217" i="22"/>
  <c r="CM281" i="22"/>
  <c r="K252" i="22"/>
  <c r="NX284" i="22"/>
  <c r="DR240" i="22"/>
  <c r="IH262" i="22"/>
  <c r="CF275" i="22"/>
  <c r="BL263" i="22"/>
  <c r="P212" i="22"/>
  <c r="CN299" i="22"/>
  <c r="CU266" i="22"/>
  <c r="BS270" i="22"/>
  <c r="BJ211" i="22"/>
  <c r="CX209" i="22"/>
  <c r="BD280" i="22"/>
  <c r="MB229" i="22"/>
  <c r="AP251" i="22"/>
  <c r="AR208" i="22"/>
  <c r="BO259" i="22"/>
  <c r="CB262" i="22"/>
  <c r="GZ273" i="22"/>
  <c r="U248" i="22"/>
  <c r="AJ239" i="22"/>
  <c r="BP235" i="22"/>
  <c r="AL216" i="22"/>
  <c r="LB273" i="22"/>
  <c r="Z232" i="22"/>
  <c r="CR263" i="22"/>
  <c r="AT214" i="22"/>
  <c r="AM227" i="22"/>
  <c r="BY218" i="22"/>
  <c r="H292" i="22"/>
  <c r="CV229" i="22"/>
  <c r="EK218" i="22"/>
  <c r="AZ293" i="22"/>
  <c r="JS262" i="22"/>
  <c r="S284" i="22"/>
  <c r="BX302" i="22"/>
  <c r="AM225" i="22"/>
  <c r="BS266" i="22"/>
  <c r="IE262" i="22"/>
  <c r="D284" i="22"/>
  <c r="MR262" i="22"/>
  <c r="BA280" i="22"/>
  <c r="BB263" i="22"/>
  <c r="BV238" i="22"/>
  <c r="LD229" i="22"/>
  <c r="BI236" i="22"/>
  <c r="BK241" i="22"/>
  <c r="N247" i="22"/>
  <c r="AB234" i="22"/>
  <c r="IY229" i="22"/>
  <c r="IZ240" i="22"/>
  <c r="AL261" i="22"/>
  <c r="KQ229" i="22"/>
  <c r="U208" i="22"/>
  <c r="V245" i="22"/>
  <c r="X250" i="22"/>
  <c r="BD238" i="22"/>
  <c r="DS240" i="22"/>
  <c r="BP290" i="22"/>
  <c r="AN288" i="22"/>
  <c r="AB218" i="22"/>
  <c r="CD281" i="22"/>
  <c r="AI221" i="22"/>
  <c r="BY241" i="22"/>
  <c r="CI294" i="22"/>
  <c r="DP273" i="22"/>
  <c r="CZ284" i="22"/>
  <c r="Y237" i="22"/>
  <c r="Z240" i="22"/>
  <c r="CM243" i="22"/>
  <c r="II240" i="22"/>
  <c r="FU262" i="22"/>
  <c r="BY247" i="22"/>
  <c r="CV211" i="22"/>
  <c r="BN278" i="22"/>
  <c r="CB221" i="22"/>
  <c r="U291" i="22"/>
  <c r="AM289" i="22"/>
  <c r="KG262" i="22"/>
  <c r="EQ295" i="22"/>
  <c r="BX287" i="22"/>
  <c r="CK223" i="22"/>
  <c r="CW290" i="22"/>
  <c r="CN263" i="22"/>
  <c r="BF271" i="22"/>
  <c r="AX242" i="22"/>
  <c r="IY262" i="22"/>
  <c r="CI238" i="22"/>
  <c r="IF295" i="22"/>
  <c r="GE284" i="22"/>
  <c r="K218" i="22"/>
  <c r="AK232" i="22"/>
  <c r="CA286" i="22"/>
  <c r="KX295" i="22"/>
  <c r="AC237" i="22"/>
  <c r="BL279" i="22"/>
  <c r="AH293" i="22"/>
  <c r="I304" i="22"/>
  <c r="CV297" i="22"/>
  <c r="AD260" i="22"/>
  <c r="BP222" i="22"/>
  <c r="BT302" i="22"/>
  <c r="CY291" i="22"/>
  <c r="BU270" i="22"/>
  <c r="OB295" i="22"/>
  <c r="J304" i="22"/>
  <c r="E277" i="22"/>
  <c r="AR239" i="22"/>
  <c r="CY260" i="22"/>
  <c r="Z214" i="22"/>
  <c r="CX304" i="22"/>
  <c r="E223" i="22"/>
  <c r="AK231" i="22"/>
  <c r="V244" i="22"/>
  <c r="BB231" i="22"/>
  <c r="JF295" i="22"/>
  <c r="CW288" i="22"/>
  <c r="EW295" i="22"/>
  <c r="CH240" i="22"/>
  <c r="CD235" i="22"/>
  <c r="ER295" i="22"/>
  <c r="J219" i="22"/>
  <c r="BI231" i="22"/>
  <c r="IS229" i="22"/>
  <c r="Z287" i="22"/>
  <c r="CE261" i="22"/>
  <c r="W267" i="22"/>
  <c r="LL240" i="22"/>
  <c r="CG295" i="22"/>
  <c r="CR261" i="22"/>
  <c r="NJ229" i="22"/>
  <c r="BH285" i="22"/>
  <c r="LW284" i="22"/>
  <c r="BN290" i="22"/>
  <c r="AA213" i="22"/>
  <c r="AL241" i="22"/>
  <c r="MV295" i="22"/>
  <c r="IZ229" i="22"/>
  <c r="AF208" i="22"/>
  <c r="BJ304" i="22"/>
  <c r="CF284" i="22"/>
  <c r="AL303" i="22"/>
  <c r="R266" i="22"/>
  <c r="NJ218" i="22"/>
  <c r="CA249" i="22"/>
  <c r="BT217" i="22"/>
  <c r="Y239" i="22"/>
  <c r="JF284" i="22"/>
  <c r="H246" i="22"/>
  <c r="BV222" i="22"/>
  <c r="KT218" i="22"/>
  <c r="MT284" i="22"/>
  <c r="CG270" i="22"/>
  <c r="BN244" i="22"/>
  <c r="CK284" i="22"/>
  <c r="BU258" i="22"/>
  <c r="CB270" i="22"/>
  <c r="AM242" i="22"/>
  <c r="AV270" i="22"/>
  <c r="CF210" i="22"/>
  <c r="CN239" i="22"/>
  <c r="NL229" i="22"/>
  <c r="AH264" i="22"/>
  <c r="BX266" i="22"/>
  <c r="CT262" i="22"/>
  <c r="BY227" i="22"/>
  <c r="CG217" i="22"/>
  <c r="CK213" i="22"/>
  <c r="I230" i="22"/>
  <c r="BC287" i="22"/>
  <c r="BL249" i="22"/>
  <c r="CJ304" i="22"/>
  <c r="CX289" i="22"/>
  <c r="G254" i="22"/>
  <c r="NK295" i="22"/>
  <c r="HW251" i="22"/>
  <c r="BX215" i="22"/>
  <c r="AF220" i="22"/>
  <c r="FP262" i="22"/>
  <c r="BY304" i="22"/>
  <c r="BB236" i="22"/>
  <c r="CW229" i="22"/>
  <c r="GD273" i="22"/>
  <c r="ID284" i="22"/>
  <c r="LQ262" i="22"/>
  <c r="AW256" i="22"/>
  <c r="ES284" i="22"/>
  <c r="AM293" i="22"/>
  <c r="L292" i="22"/>
  <c r="AW264" i="22"/>
  <c r="DV229" i="22"/>
  <c r="BD226" i="22"/>
  <c r="CP225" i="22"/>
  <c r="CW286" i="22"/>
  <c r="X251" i="22"/>
  <c r="NC251" i="22"/>
  <c r="Y255" i="22"/>
  <c r="CN272" i="22"/>
  <c r="CC299" i="22"/>
  <c r="CE242" i="22"/>
  <c r="AT238" i="22"/>
  <c r="BR287" i="22"/>
  <c r="BC232" i="22"/>
  <c r="Y304" i="22"/>
  <c r="CM232" i="22"/>
  <c r="MY284" i="22"/>
  <c r="BI227" i="22"/>
  <c r="DO295" i="22"/>
  <c r="BY268" i="22"/>
  <c r="CJ227" i="22"/>
  <c r="CG269" i="22"/>
  <c r="FB284" i="22"/>
  <c r="BC235" i="22"/>
  <c r="BU239" i="22"/>
  <c r="Y216" i="22"/>
  <c r="V291" i="22"/>
  <c r="AN274" i="22"/>
  <c r="E262" i="22"/>
  <c r="AN239" i="22"/>
  <c r="G268" i="22"/>
  <c r="P290" i="22"/>
  <c r="CR234" i="22"/>
  <c r="BR277" i="22"/>
  <c r="CY253" i="22"/>
  <c r="L230" i="22"/>
  <c r="BT214" i="22"/>
  <c r="AF279" i="22"/>
  <c r="CY277" i="22"/>
  <c r="GR240" i="22"/>
  <c r="CV215" i="22"/>
  <c r="DD251" i="22"/>
  <c r="AY247" i="22"/>
  <c r="I297" i="22"/>
  <c r="F218" i="22"/>
  <c r="AR233" i="22"/>
  <c r="CV219" i="22"/>
  <c r="AG269" i="22"/>
  <c r="CF272" i="22"/>
  <c r="MD295" i="22"/>
  <c r="BB221" i="22"/>
  <c r="AZ212" i="22"/>
  <c r="U244" i="22"/>
  <c r="CS237" i="22"/>
  <c r="AZ291" i="22"/>
  <c r="U257" i="22"/>
  <c r="CY231" i="22"/>
  <c r="Y212" i="22"/>
  <c r="NU273" i="22"/>
  <c r="BO256" i="22"/>
  <c r="AX239" i="22"/>
  <c r="AJ289" i="22"/>
  <c r="CD271" i="22"/>
  <c r="AT280" i="22"/>
  <c r="BY209" i="22"/>
  <c r="R227" i="22"/>
  <c r="IS251" i="22"/>
  <c r="R251" i="22"/>
  <c r="BA216" i="22"/>
  <c r="AC232" i="22"/>
  <c r="CM249" i="22"/>
  <c r="F291" i="22"/>
  <c r="CR269" i="22"/>
  <c r="AF229" i="22"/>
  <c r="AW237" i="22"/>
  <c r="BQ268" i="22"/>
  <c r="T227" i="22"/>
  <c r="CC298" i="22"/>
  <c r="P221" i="22"/>
  <c r="CO264" i="22"/>
  <c r="AQ249" i="22"/>
  <c r="CU301" i="22"/>
  <c r="AX298" i="22"/>
  <c r="CJ214" i="22"/>
  <c r="BR271" i="22"/>
  <c r="CM304" i="22"/>
  <c r="BI246" i="22"/>
  <c r="CG287" i="22"/>
  <c r="EB229" i="22"/>
  <c r="BS254" i="22"/>
  <c r="IJ229" i="22"/>
  <c r="CM259" i="22"/>
  <c r="GD251" i="22"/>
  <c r="CZ225" i="22"/>
  <c r="IM240" i="22"/>
  <c r="BZ261" i="22"/>
  <c r="CY255" i="22"/>
  <c r="BM208" i="22"/>
  <c r="M279" i="22"/>
  <c r="CE257" i="22"/>
  <c r="BH294" i="22"/>
  <c r="BJ277" i="22"/>
  <c r="AM250" i="22"/>
  <c r="BV224" i="22"/>
  <c r="N266" i="22"/>
  <c r="IP229" i="22"/>
  <c r="AI291" i="22"/>
  <c r="JW262" i="22"/>
  <c r="CI235" i="22"/>
  <c r="ID262" i="22"/>
  <c r="BV232" i="22"/>
  <c r="CR215" i="22"/>
  <c r="EN229" i="22"/>
  <c r="GV240" i="22"/>
  <c r="CP217" i="22"/>
  <c r="IG273" i="22"/>
  <c r="E264" i="22"/>
  <c r="CE263" i="22"/>
  <c r="NO218" i="22"/>
  <c r="CA271" i="22"/>
  <c r="R260" i="22"/>
  <c r="AS264" i="22"/>
  <c r="CC239" i="22"/>
  <c r="S259" i="22"/>
  <c r="CH301" i="22"/>
  <c r="AO234" i="22"/>
  <c r="AG251" i="22"/>
  <c r="BB297" i="22"/>
  <c r="CM208" i="22"/>
  <c r="AH237" i="22"/>
  <c r="AE302" i="22"/>
  <c r="AY209" i="22"/>
  <c r="AZ251" i="22"/>
  <c r="CF269" i="22"/>
  <c r="AG216" i="22"/>
  <c r="CL286" i="22"/>
  <c r="AJ233" i="22"/>
  <c r="I283" i="22"/>
  <c r="KW229" i="22"/>
  <c r="L237" i="22"/>
  <c r="AH212" i="22"/>
  <c r="CC247" i="22"/>
  <c r="CJ251" i="22"/>
  <c r="CE254" i="22"/>
  <c r="BP220" i="22"/>
  <c r="F285" i="22"/>
  <c r="EU273" i="22"/>
  <c r="GB218" i="22"/>
  <c r="T276" i="22"/>
  <c r="BG289" i="22"/>
  <c r="NJ295" i="22"/>
  <c r="AF282" i="22"/>
  <c r="AW234" i="22"/>
  <c r="EM251" i="22"/>
  <c r="AD252" i="22"/>
  <c r="BL274" i="22"/>
  <c r="BT244" i="22"/>
  <c r="BX280" i="22"/>
  <c r="AC219" i="22"/>
  <c r="Q213" i="22"/>
  <c r="CV270" i="22"/>
  <c r="H253" i="22"/>
  <c r="CG248" i="22"/>
  <c r="AA263" i="22"/>
  <c r="AU300" i="22"/>
  <c r="BT235" i="22"/>
  <c r="BS303" i="22"/>
  <c r="W300" i="22"/>
  <c r="AT300" i="22"/>
  <c r="IR295" i="22"/>
  <c r="GP251" i="22"/>
  <c r="AH280" i="22"/>
  <c r="AU240" i="22"/>
  <c r="X302" i="22"/>
  <c r="BB220" i="22"/>
  <c r="GH284" i="22"/>
  <c r="AW245" i="22"/>
  <c r="BZ249" i="22"/>
  <c r="JC251" i="22"/>
  <c r="CX271" i="22"/>
  <c r="BZ299" i="22"/>
  <c r="BD241" i="22"/>
  <c r="BR247" i="22"/>
  <c r="CE265" i="22"/>
  <c r="AV226" i="22"/>
  <c r="CN257" i="22"/>
  <c r="BW215" i="22"/>
  <c r="P264" i="22"/>
  <c r="AG285" i="22"/>
  <c r="CL295" i="22"/>
  <c r="AX243" i="22"/>
  <c r="AL252" i="22"/>
  <c r="AM286" i="22"/>
  <c r="AE270" i="22"/>
  <c r="Y252" i="22"/>
  <c r="CO223" i="22"/>
  <c r="BO227" i="22"/>
  <c r="DG240" i="22"/>
  <c r="M291" i="22"/>
  <c r="CW260" i="22"/>
  <c r="AI229" i="22"/>
  <c r="AU253" i="22"/>
  <c r="KO240" i="22"/>
  <c r="AY238" i="22"/>
  <c r="LJ295" i="22"/>
  <c r="U219" i="22"/>
  <c r="N258" i="22"/>
  <c r="AS225" i="22"/>
  <c r="AS234" i="22"/>
  <c r="AC214" i="22"/>
  <c r="FO284" i="22"/>
  <c r="CF246" i="22"/>
  <c r="N274" i="22"/>
  <c r="CS223" i="22"/>
  <c r="CU255" i="22"/>
  <c r="CF287" i="22"/>
  <c r="I264" i="22"/>
  <c r="BR250" i="22"/>
  <c r="CQ230" i="22"/>
  <c r="BE281" i="22"/>
  <c r="S229" i="22"/>
  <c r="CG286" i="22"/>
  <c r="CU294" i="22"/>
  <c r="CE210" i="22"/>
  <c r="J232" i="22"/>
  <c r="BF249" i="22"/>
  <c r="MU284" i="22"/>
  <c r="CA293" i="22"/>
  <c r="AM210" i="22"/>
  <c r="BD255" i="22"/>
  <c r="AD282" i="22"/>
  <c r="CD210" i="22"/>
  <c r="AQ237" i="22"/>
  <c r="BT269" i="22"/>
  <c r="GN273" i="22"/>
  <c r="AV304" i="22"/>
  <c r="AA270" i="22"/>
  <c r="BV275" i="22"/>
  <c r="CL259" i="22"/>
  <c r="BH274" i="22"/>
  <c r="AE272" i="22"/>
  <c r="BH281" i="22"/>
  <c r="AX228" i="22"/>
  <c r="BT282" i="22"/>
  <c r="AX276" i="22"/>
  <c r="G287" i="22"/>
  <c r="CM272" i="22"/>
  <c r="BA264" i="22"/>
  <c r="CP276" i="22"/>
  <c r="K214" i="22"/>
  <c r="KV295" i="22"/>
  <c r="N218" i="22"/>
  <c r="AJ285" i="22"/>
  <c r="AX297" i="22"/>
  <c r="M286" i="22"/>
  <c r="X233" i="22"/>
  <c r="BB237" i="22"/>
  <c r="BP213" i="22"/>
  <c r="CX272" i="22"/>
  <c r="AQ255" i="22"/>
  <c r="IN284" i="22"/>
  <c r="AB243" i="22"/>
  <c r="AO285" i="22"/>
  <c r="AQ293" i="22"/>
  <c r="AK215" i="22"/>
  <c r="BI230" i="22"/>
  <c r="CJ273" i="22"/>
  <c r="CL229" i="22"/>
  <c r="GJ240" i="22"/>
  <c r="X244" i="22"/>
  <c r="AB274" i="22"/>
  <c r="W284" i="22"/>
  <c r="AF297" i="22"/>
  <c r="AO237" i="22"/>
  <c r="T245" i="22"/>
  <c r="JQ295" i="22"/>
  <c r="AX286" i="22"/>
  <c r="BR282" i="22"/>
  <c r="BF227" i="22"/>
  <c r="V215" i="22"/>
  <c r="E229" i="22"/>
  <c r="JP273" i="22"/>
  <c r="J228" i="22"/>
  <c r="BX225" i="22"/>
  <c r="BA231" i="22"/>
  <c r="BD260" i="22"/>
  <c r="MV251" i="22"/>
  <c r="AT249" i="22"/>
  <c r="JQ251" i="22"/>
  <c r="NU240" i="22"/>
  <c r="AG263" i="22"/>
  <c r="AV254" i="22"/>
  <c r="H286" i="22"/>
  <c r="EX240" i="22"/>
  <c r="AM228" i="22"/>
  <c r="BS275" i="22"/>
  <c r="AR226" i="22"/>
  <c r="HO240" i="22"/>
  <c r="CO227" i="22"/>
  <c r="CS254" i="22"/>
  <c r="JG229" i="22"/>
  <c r="V267" i="22"/>
  <c r="BX253" i="22"/>
  <c r="CI279" i="22"/>
  <c r="CA238" i="22"/>
  <c r="P300" i="22"/>
  <c r="Q244" i="22"/>
  <c r="JS240" i="22"/>
  <c r="P279" i="22"/>
  <c r="BS297" i="22"/>
  <c r="AA290" i="22"/>
  <c r="V262" i="22"/>
  <c r="FU229" i="22"/>
  <c r="AL236" i="22"/>
  <c r="N251" i="22"/>
  <c r="K244" i="22"/>
  <c r="AJ283" i="22"/>
  <c r="FN295" i="22"/>
  <c r="CB241" i="22"/>
  <c r="IK284" i="22"/>
  <c r="CD292" i="22"/>
  <c r="AM261" i="22"/>
  <c r="Z239" i="22"/>
  <c r="BQ208" i="22"/>
  <c r="AA247" i="22"/>
  <c r="CH253" i="22"/>
  <c r="U250" i="22"/>
  <c r="ML262" i="22"/>
  <c r="CA262" i="22"/>
  <c r="MG240" i="22"/>
  <c r="MW273" i="22"/>
  <c r="KB295" i="22"/>
  <c r="BB212" i="22"/>
  <c r="CW255" i="22"/>
  <c r="I213" i="22"/>
  <c r="AZ281" i="22"/>
  <c r="CW230" i="22"/>
  <c r="CS264" i="22"/>
  <c r="CU246" i="22"/>
  <c r="CR270" i="22"/>
  <c r="BJ224" i="22"/>
  <c r="AV261" i="22"/>
  <c r="LW295" i="22"/>
  <c r="BY291" i="22"/>
  <c r="BQ265" i="22"/>
  <c r="V286" i="22"/>
  <c r="CT215" i="22"/>
  <c r="IH284" i="22"/>
  <c r="AG286" i="22"/>
  <c r="CA281" i="22"/>
  <c r="HV273" i="22"/>
  <c r="I232" i="22"/>
  <c r="KO273" i="22"/>
  <c r="K230" i="22"/>
  <c r="O273" i="22"/>
  <c r="CK245" i="22"/>
  <c r="CD272" i="22"/>
  <c r="AZ272" i="22"/>
  <c r="OD262" i="22"/>
  <c r="F297" i="22"/>
  <c r="CO238" i="22"/>
  <c r="Q257" i="22"/>
  <c r="BB289" i="22"/>
  <c r="HZ229" i="22"/>
  <c r="HD229" i="22"/>
  <c r="BW281" i="22"/>
  <c r="U227" i="22"/>
  <c r="BX260" i="22"/>
  <c r="JG262" i="22"/>
  <c r="AI301" i="22"/>
  <c r="EN262" i="22"/>
  <c r="LK284" i="22"/>
  <c r="CS211" i="22"/>
  <c r="AR279" i="22"/>
  <c r="CD249" i="22"/>
  <c r="BL299" i="22"/>
  <c r="HZ251" i="22"/>
  <c r="AV218" i="22"/>
  <c r="AD230" i="22"/>
  <c r="CQ219" i="22"/>
  <c r="AU224" i="22"/>
  <c r="M244" i="22"/>
  <c r="DB284" i="22"/>
  <c r="BH215" i="22"/>
  <c r="LB295" i="22"/>
  <c r="IE218" i="22"/>
  <c r="P210" i="22"/>
  <c r="BY239" i="22"/>
  <c r="R233" i="22"/>
  <c r="JE262" i="22"/>
  <c r="BL216" i="22"/>
  <c r="BK274" i="22"/>
  <c r="W275" i="22"/>
  <c r="J208" i="22"/>
  <c r="BA238" i="22"/>
  <c r="AG222" i="22"/>
  <c r="AG214" i="22"/>
  <c r="F298" i="22"/>
  <c r="BC239" i="22"/>
  <c r="BN212" i="22"/>
  <c r="AS273" i="22"/>
  <c r="OE251" i="22"/>
  <c r="KZ273" i="22"/>
  <c r="CF234" i="22"/>
  <c r="CV242" i="22"/>
  <c r="AG236" i="22"/>
  <c r="CK255" i="22"/>
  <c r="G233" i="22"/>
  <c r="EO295" i="22"/>
  <c r="HP262" i="22"/>
  <c r="JL284" i="22"/>
  <c r="BK290" i="22"/>
  <c r="BA286" i="22"/>
  <c r="W227" i="22"/>
  <c r="Y232" i="22"/>
  <c r="CT230" i="22"/>
  <c r="GS251" i="22"/>
  <c r="CJ282" i="22"/>
  <c r="BF301" i="22"/>
  <c r="AU260" i="22"/>
  <c r="CF253" i="22"/>
  <c r="AG243" i="22"/>
  <c r="BB211" i="22"/>
  <c r="FY240" i="22"/>
  <c r="AM240" i="22"/>
  <c r="IZ218" i="22"/>
  <c r="E243" i="22"/>
  <c r="JB295" i="22"/>
  <c r="AN256" i="22"/>
  <c r="BP295" i="22"/>
  <c r="MW284" i="22"/>
  <c r="CM302" i="22"/>
  <c r="BP229" i="22"/>
  <c r="CH238" i="22"/>
  <c r="AW241" i="22"/>
  <c r="CH258" i="22"/>
  <c r="D231" i="22"/>
  <c r="D290" i="22"/>
  <c r="F280" i="22"/>
  <c r="D265" i="22"/>
  <c r="D296" i="22"/>
  <c r="D286" i="22"/>
  <c r="D292" i="22"/>
  <c r="D212" i="22"/>
  <c r="D241" i="22"/>
  <c r="AB269" i="22"/>
  <c r="CE226" i="22"/>
  <c r="IT273" i="22"/>
  <c r="BL257" i="22"/>
  <c r="JH284" i="22"/>
  <c r="MY218" i="22"/>
  <c r="DN262" i="22"/>
  <c r="CV225" i="22"/>
  <c r="OF218" i="22"/>
  <c r="CL250" i="22"/>
  <c r="BR217" i="22"/>
  <c r="CC229" i="22"/>
  <c r="BE251" i="22"/>
  <c r="Q259" i="22"/>
  <c r="GS295" i="22"/>
  <c r="CJ219" i="22"/>
  <c r="Z276" i="22"/>
  <c r="BN264" i="22"/>
  <c r="AQ220" i="22"/>
  <c r="BF289" i="22"/>
  <c r="CA236" i="22"/>
  <c r="AJ208" i="22"/>
  <c r="LY284" i="22"/>
  <c r="AS246" i="22"/>
  <c r="BM274" i="22"/>
  <c r="H303" i="22"/>
  <c r="BS258" i="22"/>
  <c r="NR262" i="22"/>
  <c r="CV236" i="22"/>
  <c r="O268" i="22"/>
  <c r="AO255" i="22"/>
  <c r="L277" i="22"/>
  <c r="AV289" i="22"/>
  <c r="G229" i="22"/>
  <c r="T297" i="22"/>
  <c r="MU229" i="22"/>
  <c r="CQ300" i="22"/>
  <c r="BY270" i="22"/>
  <c r="FS251" i="22"/>
  <c r="I250" i="22"/>
  <c r="CQ226" i="22"/>
  <c r="D271" i="22"/>
  <c r="D294" i="22"/>
  <c r="BV213" i="22"/>
  <c r="BL253" i="22"/>
  <c r="AH283" i="22"/>
  <c r="JE284" i="22"/>
  <c r="CH248" i="22"/>
  <c r="BH257" i="22"/>
  <c r="CH269" i="22"/>
  <c r="AU243" i="22"/>
  <c r="CX232" i="22"/>
  <c r="BE224" i="22"/>
  <c r="AL280" i="22"/>
  <c r="BO272" i="22"/>
  <c r="HP295" i="22"/>
  <c r="BV270" i="22"/>
  <c r="BJ221" i="22"/>
  <c r="CC226" i="22"/>
  <c r="JY251" i="22"/>
  <c r="BR244" i="22"/>
  <c r="DT262" i="22"/>
  <c r="AM282" i="22"/>
  <c r="BU215" i="22"/>
  <c r="HL262" i="22"/>
  <c r="M294" i="22"/>
  <c r="G260" i="22"/>
  <c r="AH272" i="22"/>
  <c r="AT261" i="22"/>
  <c r="GJ251" i="22"/>
  <c r="GQ273" i="22"/>
  <c r="NX273" i="22"/>
  <c r="KK273" i="22"/>
  <c r="Z218" i="22"/>
  <c r="Q258" i="22"/>
  <c r="E232" i="22"/>
  <c r="BK234" i="22"/>
  <c r="BF265" i="22"/>
  <c r="R237" i="22"/>
  <c r="CG291" i="22"/>
  <c r="X235" i="22"/>
  <c r="CZ298" i="22"/>
  <c r="L287" i="22"/>
  <c r="DT218" i="22"/>
  <c r="CE208" i="22"/>
  <c r="D277" i="22"/>
  <c r="D230" i="22"/>
  <c r="D245" i="22"/>
  <c r="D269" i="22"/>
  <c r="CI304" i="22"/>
  <c r="LQ273" i="22"/>
  <c r="O263" i="22"/>
  <c r="GS273" i="22"/>
  <c r="FA273" i="22"/>
  <c r="CM240" i="22"/>
  <c r="CL267" i="22"/>
  <c r="Q299" i="22"/>
  <c r="BL292" i="22"/>
  <c r="AP237" i="22"/>
  <c r="AF239" i="22"/>
  <c r="BW290" i="22"/>
  <c r="AM256" i="22"/>
  <c r="AX283" i="22"/>
  <c r="AI264" i="22"/>
  <c r="AN298" i="22"/>
  <c r="CA257" i="22"/>
  <c r="CG223" i="22"/>
  <c r="ER262" i="22"/>
  <c r="Y272" i="22"/>
  <c r="CP220" i="22"/>
  <c r="GZ262" i="22"/>
  <c r="AG300" i="22"/>
  <c r="OH295" i="22"/>
  <c r="AF231" i="22"/>
  <c r="U264" i="22"/>
  <c r="NH229" i="22"/>
  <c r="HH284" i="22"/>
  <c r="OC251" i="22"/>
  <c r="BR253" i="22"/>
  <c r="GV251" i="22"/>
  <c r="CD259" i="22"/>
  <c r="BT210" i="22"/>
  <c r="AF249" i="22"/>
  <c r="CG229" i="22"/>
  <c r="AJ224" i="22"/>
  <c r="AH229" i="22"/>
  <c r="AG262" i="22"/>
  <c r="BN224" i="22"/>
  <c r="CA245" i="22"/>
  <c r="AU245" i="22"/>
  <c r="CH266" i="22"/>
  <c r="D253" i="22"/>
  <c r="D220" i="22"/>
  <c r="D248" i="22"/>
  <c r="D263" i="22"/>
  <c r="BZ214" i="22"/>
  <c r="D259" i="22"/>
  <c r="Y240" i="22"/>
  <c r="KD229" i="22"/>
  <c r="W299" i="22"/>
  <c r="CX284" i="22"/>
  <c r="DR284" i="22"/>
  <c r="Y215" i="22"/>
  <c r="IU273" i="22"/>
  <c r="CJ242" i="22"/>
  <c r="CH268" i="22"/>
  <c r="GJ273" i="22"/>
  <c r="FT229" i="22"/>
  <c r="AT260" i="22"/>
  <c r="M255" i="22"/>
  <c r="KD251" i="22"/>
  <c r="F249" i="22"/>
  <c r="O255" i="22"/>
  <c r="M210" i="22"/>
  <c r="HG240" i="22"/>
  <c r="CB212" i="22"/>
  <c r="W295" i="22"/>
  <c r="BT238" i="22"/>
  <c r="AE211" i="22"/>
  <c r="CU282" i="22"/>
  <c r="BM265" i="22"/>
  <c r="CI210" i="22"/>
  <c r="BK267" i="22"/>
  <c r="DS273" i="22"/>
  <c r="BL285" i="22"/>
  <c r="CA258" i="22"/>
  <c r="BV245" i="22"/>
  <c r="CA233" i="22"/>
  <c r="IL273" i="22"/>
  <c r="CJ290" i="22"/>
  <c r="CY299" i="22"/>
  <c r="BZ256" i="22"/>
  <c r="L213" i="22"/>
  <c r="EZ262" i="22"/>
  <c r="AW296" i="22"/>
  <c r="BX301" i="22"/>
  <c r="AC210" i="22"/>
  <c r="AK265" i="22"/>
  <c r="BF294" i="22"/>
  <c r="CP244" i="22"/>
  <c r="LD251" i="22"/>
  <c r="M252" i="22"/>
  <c r="KS262" i="22"/>
  <c r="NP273" i="22"/>
  <c r="BF209" i="22"/>
  <c r="KP229" i="22"/>
  <c r="BN253" i="22"/>
  <c r="CI298" i="22"/>
  <c r="CR209" i="22"/>
  <c r="AN251" i="22"/>
  <c r="CC265" i="22"/>
  <c r="LP295" i="22"/>
  <c r="EC218" i="22"/>
  <c r="AO232" i="22"/>
  <c r="X263" i="22"/>
  <c r="AS229" i="22"/>
  <c r="CE288" i="22"/>
  <c r="CA253" i="22"/>
  <c r="BD268" i="22"/>
  <c r="GG295" i="22"/>
  <c r="CF232" i="22"/>
  <c r="GF240" i="22"/>
  <c r="HZ218" i="22"/>
  <c r="BI275" i="22"/>
  <c r="BA244" i="22"/>
  <c r="FW218" i="22"/>
  <c r="MO284" i="22"/>
  <c r="AA220" i="22"/>
  <c r="CJ291" i="22"/>
  <c r="U288" i="22"/>
  <c r="BZ266" i="22"/>
  <c r="E282" i="22"/>
  <c r="AO229" i="22"/>
  <c r="BG211" i="22"/>
  <c r="AT273" i="22"/>
  <c r="BT295" i="22"/>
  <c r="AI241" i="22"/>
  <c r="AK250" i="22"/>
  <c r="R288" i="22"/>
  <c r="AW271" i="22"/>
  <c r="IO229" i="22"/>
  <c r="CA234" i="22"/>
  <c r="CR259" i="22"/>
  <c r="K304" i="22"/>
  <c r="HO229" i="22"/>
  <c r="BZ241" i="22"/>
  <c r="AU298" i="22"/>
  <c r="DQ284" i="22"/>
  <c r="CK235" i="22"/>
  <c r="JN295" i="22"/>
  <c r="CQ214" i="22"/>
  <c r="CR239" i="22"/>
  <c r="AG282" i="22"/>
  <c r="BV285" i="22"/>
  <c r="CU297" i="22"/>
  <c r="AD215" i="22"/>
  <c r="BU272" i="22"/>
  <c r="Z301" i="22"/>
  <c r="BJ233" i="22"/>
  <c r="AF214" i="22"/>
  <c r="AE220" i="22"/>
  <c r="AC216" i="22"/>
  <c r="AJ286" i="22"/>
  <c r="G234" i="22"/>
  <c r="CY280" i="22"/>
  <c r="CY298" i="22"/>
  <c r="BM288" i="22"/>
  <c r="BP209" i="22"/>
  <c r="BO276" i="22"/>
  <c r="AL272" i="22"/>
  <c r="AM253" i="22"/>
  <c r="O234" i="22"/>
  <c r="BM286" i="22"/>
  <c r="F215" i="22"/>
  <c r="CI245" i="22"/>
  <c r="CW235" i="22"/>
  <c r="AC299" i="22"/>
  <c r="Q209" i="22"/>
  <c r="Y246" i="22"/>
  <c r="KU251" i="22"/>
  <c r="CS271" i="22"/>
  <c r="BO295" i="22"/>
  <c r="AM251" i="22"/>
  <c r="NQ218" i="22"/>
  <c r="JG284" i="22"/>
  <c r="BR286" i="22"/>
  <c r="CN261" i="22"/>
  <c r="W230" i="22"/>
  <c r="AT269" i="22"/>
  <c r="AZ266" i="22"/>
  <c r="AF219" i="22"/>
  <c r="CS294" i="22"/>
  <c r="BL225" i="22"/>
  <c r="H213" i="22"/>
  <c r="AS294" i="22"/>
  <c r="FK284" i="22"/>
  <c r="IB240" i="22"/>
  <c r="BZ223" i="22"/>
  <c r="GJ295" i="22"/>
  <c r="CH242" i="22"/>
  <c r="BO208" i="22"/>
  <c r="BB296" i="22"/>
  <c r="J273" i="22"/>
  <c r="BT262" i="22"/>
  <c r="HK218" i="22"/>
  <c r="AW277" i="22"/>
  <c r="CQ252" i="22"/>
  <c r="K235" i="22"/>
  <c r="AR295" i="22"/>
  <c r="W271" i="22"/>
  <c r="FU295" i="22"/>
  <c r="NU251" i="22"/>
  <c r="BV259" i="22"/>
  <c r="CN288" i="22"/>
  <c r="BB213" i="22"/>
  <c r="AK237" i="22"/>
  <c r="BH252" i="22"/>
  <c r="BG270" i="22"/>
  <c r="AG291" i="22"/>
  <c r="BP253" i="22"/>
  <c r="AJ230" i="22"/>
  <c r="BG262" i="22"/>
  <c r="Z261" i="22"/>
  <c r="BN245" i="22"/>
  <c r="HC251" i="22"/>
  <c r="BN301" i="22"/>
  <c r="OA229" i="22"/>
  <c r="AH268" i="22"/>
  <c r="BW245" i="22"/>
  <c r="BY300" i="22"/>
  <c r="BU220" i="22"/>
  <c r="AP243" i="22"/>
  <c r="CO281" i="22"/>
  <c r="I210" i="22"/>
  <c r="CO251" i="22"/>
  <c r="Y300" i="22"/>
  <c r="BU240" i="22"/>
  <c r="CG282" i="22"/>
  <c r="BX286" i="22"/>
  <c r="HA240" i="22"/>
  <c r="CR210" i="22"/>
  <c r="HH295" i="22"/>
  <c r="BD247" i="22"/>
  <c r="CO234" i="22"/>
  <c r="CH302" i="22"/>
  <c r="BI303" i="22"/>
  <c r="HF229" i="22"/>
  <c r="AG279" i="22"/>
  <c r="BB279" i="22"/>
  <c r="AU239" i="22"/>
  <c r="BE286" i="22"/>
  <c r="AN268" i="22"/>
  <c r="J210" i="22"/>
  <c r="J239" i="22"/>
  <c r="CK218" i="22"/>
  <c r="BB277" i="22"/>
  <c r="CP208" i="22"/>
  <c r="CK227" i="22"/>
  <c r="EX284" i="22"/>
  <c r="CG298" i="22"/>
  <c r="M225" i="22"/>
  <c r="NU229" i="22"/>
  <c r="G252" i="22"/>
  <c r="NA251" i="22"/>
  <c r="J283" i="22"/>
  <c r="IR218" i="22"/>
  <c r="DU273" i="22"/>
  <c r="KB240" i="22"/>
  <c r="EI295" i="22"/>
  <c r="BB246" i="22"/>
  <c r="CG231" i="22"/>
  <c r="CB231" i="22"/>
  <c r="N239" i="22"/>
  <c r="CI281" i="22"/>
  <c r="FP273" i="22"/>
  <c r="DO251" i="22"/>
  <c r="HI262" i="22"/>
  <c r="AN303" i="22"/>
  <c r="S262" i="22"/>
  <c r="DY273" i="22"/>
  <c r="E212" i="22"/>
  <c r="AC250" i="22"/>
  <c r="IK295" i="22"/>
  <c r="CE234" i="22"/>
  <c r="AZ218" i="22"/>
  <c r="EC240" i="22"/>
  <c r="AW242" i="22"/>
  <c r="S223" i="22"/>
  <c r="BU226" i="22"/>
  <c r="AL253" i="22"/>
  <c r="BK289" i="22"/>
  <c r="CU285" i="22"/>
  <c r="BY251" i="22"/>
  <c r="AO270" i="22"/>
  <c r="MF262" i="22"/>
  <c r="BW284" i="22"/>
  <c r="CK256" i="22"/>
  <c r="CB302" i="22"/>
  <c r="H251" i="22"/>
  <c r="BR231" i="22"/>
  <c r="AT266" i="22"/>
  <c r="AH271" i="22"/>
  <c r="CX254" i="22"/>
  <c r="AA300" i="22"/>
  <c r="BF293" i="22"/>
  <c r="BN269" i="22"/>
  <c r="GH229" i="22"/>
  <c r="FF240" i="22"/>
  <c r="BD232" i="22"/>
  <c r="FQ240" i="22"/>
  <c r="EM262" i="22"/>
  <c r="K285" i="22"/>
  <c r="CO232" i="22"/>
  <c r="AT210" i="22"/>
  <c r="BG229" i="22"/>
  <c r="CI299" i="22"/>
  <c r="BN255" i="22"/>
  <c r="Y251" i="22"/>
  <c r="AJ212" i="22"/>
  <c r="IX273" i="22"/>
  <c r="P225" i="22"/>
  <c r="E255" i="22"/>
  <c r="AB292" i="22"/>
  <c r="OC295" i="22"/>
  <c r="BJ243" i="22"/>
  <c r="V300" i="22"/>
  <c r="S294" i="22"/>
  <c r="CI214" i="22"/>
  <c r="BI270" i="22"/>
  <c r="AK251" i="22"/>
  <c r="DT240" i="22"/>
  <c r="M231" i="22"/>
  <c r="IB229" i="22"/>
  <c r="AI283" i="22"/>
  <c r="R254" i="22"/>
  <c r="BF239" i="22"/>
  <c r="BD216" i="22"/>
  <c r="MV284" i="22"/>
  <c r="AO293" i="22"/>
  <c r="CX230" i="22"/>
  <c r="AI213" i="22"/>
  <c r="AD271" i="22"/>
  <c r="N281" i="22"/>
  <c r="KT284" i="22"/>
  <c r="KU284" i="22"/>
  <c r="V248" i="22"/>
  <c r="AS293" i="22"/>
  <c r="CW278" i="22"/>
  <c r="Z257" i="22"/>
  <c r="HS295" i="22"/>
  <c r="AL235" i="22"/>
  <c r="AT229" i="22"/>
  <c r="CB228" i="22"/>
  <c r="LZ273" i="22"/>
  <c r="BF219" i="22"/>
  <c r="AG249" i="22"/>
  <c r="I301" i="22"/>
  <c r="BQ213" i="22"/>
  <c r="R294" i="22"/>
  <c r="BZ242" i="22"/>
  <c r="BI285" i="22"/>
  <c r="BX212" i="22"/>
  <c r="IG284" i="22"/>
  <c r="BQ285" i="22"/>
  <c r="CB224" i="22"/>
  <c r="CZ281" i="22"/>
  <c r="BG287" i="22"/>
  <c r="BY295" i="22"/>
  <c r="BK295" i="22"/>
  <c r="AI257" i="22"/>
  <c r="BW289" i="22"/>
  <c r="BA288" i="22"/>
  <c r="CU260" i="22"/>
  <c r="J297" i="22"/>
  <c r="CB227" i="22"/>
  <c r="BO215" i="22"/>
  <c r="BQ287" i="22"/>
  <c r="BF217" i="22"/>
  <c r="BC260" i="22"/>
  <c r="LE273" i="22"/>
  <c r="AI261" i="22"/>
  <c r="AJ259" i="22"/>
  <c r="AA224" i="22"/>
  <c r="GB262" i="22"/>
  <c r="MC229" i="22"/>
  <c r="FC229" i="22"/>
  <c r="CE213" i="22"/>
  <c r="BU264" i="22"/>
  <c r="MM251" i="22"/>
  <c r="AX252" i="22"/>
  <c r="BK249" i="22"/>
  <c r="OF240" i="22"/>
  <c r="BP293" i="22"/>
  <c r="BS247" i="22"/>
  <c r="AZ235" i="22"/>
  <c r="X256" i="22"/>
  <c r="V247" i="22"/>
  <c r="AB242" i="22"/>
  <c r="CF230" i="22"/>
  <c r="CY218" i="22"/>
  <c r="CW239" i="22"/>
  <c r="CE281" i="22"/>
  <c r="BP216" i="22"/>
  <c r="BY298" i="22"/>
  <c r="BX263" i="22"/>
  <c r="BR273" i="22"/>
  <c r="EZ240" i="22"/>
  <c r="KY240" i="22"/>
  <c r="AW240" i="22"/>
  <c r="CL254" i="22"/>
  <c r="T249" i="22"/>
  <c r="G212" i="22"/>
  <c r="AO294" i="22"/>
  <c r="F239" i="22"/>
  <c r="NS218" i="22"/>
  <c r="AC294" i="22"/>
  <c r="CJ301" i="22"/>
  <c r="MB262" i="22"/>
  <c r="FX240" i="22"/>
  <c r="AE230" i="22"/>
  <c r="CT292" i="22"/>
  <c r="AN213" i="22"/>
  <c r="CD286" i="22"/>
  <c r="BP303" i="22"/>
  <c r="DE229" i="22"/>
  <c r="V264" i="22"/>
  <c r="DH240" i="22"/>
  <c r="CZ210" i="22"/>
  <c r="AI268" i="22"/>
  <c r="EO240" i="22"/>
  <c r="E279" i="22"/>
  <c r="CS217" i="22"/>
  <c r="CQ275" i="22"/>
  <c r="BI247" i="22"/>
  <c r="R255" i="22"/>
  <c r="CY240" i="22"/>
  <c r="AL227" i="22"/>
  <c r="U211" i="22"/>
  <c r="JZ229" i="22"/>
  <c r="JZ240" i="22"/>
  <c r="BC221" i="22"/>
  <c r="P249" i="22"/>
  <c r="S287" i="22"/>
  <c r="BG290" i="22"/>
  <c r="AX303" i="22"/>
  <c r="BO234" i="22"/>
  <c r="AI233" i="22"/>
  <c r="BL224" i="22"/>
  <c r="FW284" i="22"/>
  <c r="Q296" i="22"/>
  <c r="AG270" i="22"/>
  <c r="OA251" i="22"/>
  <c r="HA295" i="22"/>
  <c r="AU274" i="22"/>
  <c r="H228" i="22"/>
  <c r="BR236" i="22"/>
  <c r="OM295" i="22"/>
  <c r="R245" i="22"/>
  <c r="BV242" i="22"/>
  <c r="AI280" i="22"/>
  <c r="BI233" i="22"/>
  <c r="LP251" i="22"/>
  <c r="NL240" i="22"/>
  <c r="K295" i="22"/>
  <c r="LX262" i="22"/>
  <c r="CD268" i="22"/>
  <c r="JE240" i="22"/>
  <c r="AA288" i="22"/>
  <c r="BW300" i="22"/>
  <c r="CU222" i="22"/>
  <c r="N229" i="22"/>
  <c r="AQ296" i="22"/>
  <c r="W291" i="22"/>
  <c r="G284" i="22"/>
  <c r="AD272" i="22"/>
  <c r="AN241" i="22"/>
  <c r="AY256" i="22"/>
  <c r="CQ255" i="22"/>
  <c r="CQ265" i="22"/>
  <c r="LZ240" i="22"/>
  <c r="K219" i="22"/>
  <c r="NB240" i="22"/>
  <c r="CW247" i="22"/>
  <c r="AK293" i="22"/>
  <c r="W235" i="22"/>
  <c r="EI218" i="22"/>
  <c r="GO284" i="22"/>
  <c r="ID240" i="22"/>
  <c r="BP255" i="22"/>
  <c r="DE262" i="22"/>
  <c r="BO302" i="22"/>
  <c r="BY296" i="22"/>
  <c r="O244" i="22"/>
  <c r="CA264" i="22"/>
  <c r="BF279" i="22"/>
  <c r="X216" i="22"/>
  <c r="D240" i="22"/>
  <c r="CW291" i="22"/>
  <c r="BP302" i="22"/>
  <c r="CB230" i="22"/>
  <c r="LO284" i="22"/>
  <c r="GB284" i="22"/>
  <c r="BM220" i="22"/>
  <c r="Z297" i="22"/>
  <c r="CU221" i="22"/>
  <c r="AU301" i="22"/>
  <c r="AV237" i="22"/>
  <c r="JA229" i="22"/>
  <c r="BC301" i="22"/>
  <c r="AW208" i="22"/>
  <c r="BX261" i="22"/>
  <c r="BG286" i="22"/>
  <c r="CV235" i="22"/>
  <c r="DA262" i="22"/>
  <c r="AV224" i="22"/>
  <c r="Q239" i="22"/>
  <c r="AK267" i="22"/>
  <c r="AV279" i="22"/>
  <c r="AM231" i="22"/>
  <c r="AZ232" i="22"/>
  <c r="AC286" i="22"/>
  <c r="FZ229" i="22"/>
  <c r="BM276" i="22"/>
  <c r="BU213" i="22"/>
  <c r="LI284" i="22"/>
  <c r="BF268" i="22"/>
  <c r="AT247" i="22"/>
  <c r="BG240" i="22"/>
  <c r="AX225" i="22"/>
  <c r="AM288" i="22"/>
  <c r="KP218" i="22"/>
  <c r="HL273" i="22"/>
  <c r="AS303" i="22"/>
  <c r="AP239" i="22"/>
  <c r="CH227" i="22"/>
  <c r="CF282" i="22"/>
  <c r="DN295" i="22"/>
  <c r="BP237" i="22"/>
  <c r="Y235" i="22"/>
  <c r="AR213" i="22"/>
  <c r="AL214" i="22"/>
  <c r="JM262" i="22"/>
  <c r="IV240" i="22"/>
  <c r="BW301" i="22"/>
  <c r="CJ298" i="22"/>
  <c r="AM291" i="22"/>
  <c r="HA218" i="22"/>
  <c r="AZ287" i="22"/>
  <c r="KI295" i="22"/>
  <c r="AS301" i="22"/>
  <c r="CY209" i="22"/>
  <c r="AC249" i="22"/>
  <c r="AL215" i="22"/>
  <c r="DE284" i="22"/>
  <c r="AQ223" i="22"/>
  <c r="CY272" i="22"/>
  <c r="AR209" i="22"/>
  <c r="GT240" i="22"/>
  <c r="JP284" i="22"/>
  <c r="CW273" i="22"/>
  <c r="BW278" i="22"/>
  <c r="X258" i="22"/>
  <c r="NT251" i="22"/>
  <c r="AZ246" i="22"/>
  <c r="AK303" i="22"/>
  <c r="W229" i="22"/>
  <c r="P226" i="22"/>
  <c r="AM249" i="22"/>
  <c r="W223" i="22"/>
  <c r="CG267" i="22"/>
  <c r="MH218" i="22"/>
  <c r="CR287" i="22"/>
  <c r="J288" i="22"/>
  <c r="CO297" i="22"/>
  <c r="V292" i="22"/>
  <c r="Z303" i="22"/>
  <c r="CV247" i="22"/>
  <c r="AW295" i="22"/>
  <c r="CP265" i="22"/>
  <c r="CH261" i="22"/>
  <c r="CS279" i="22"/>
  <c r="G210" i="22"/>
  <c r="CW222" i="22"/>
  <c r="CW214" i="22"/>
  <c r="AO226" i="22"/>
  <c r="R221" i="22"/>
  <c r="HW295" i="22"/>
  <c r="V266" i="22"/>
  <c r="AR240" i="22"/>
  <c r="BH209" i="22"/>
  <c r="CJ250" i="22"/>
  <c r="KI240" i="22"/>
  <c r="HB218" i="22"/>
  <c r="CA231" i="22"/>
  <c r="AN212" i="22"/>
  <c r="DQ229" i="22"/>
  <c r="FM262" i="22"/>
  <c r="FO240" i="22"/>
  <c r="BV237" i="22"/>
  <c r="AV212" i="22"/>
  <c r="AA256" i="22"/>
  <c r="K287" i="22"/>
  <c r="BO293" i="22"/>
  <c r="CB297" i="22"/>
  <c r="AJ247" i="22"/>
  <c r="BJ301" i="22"/>
  <c r="AS251" i="22"/>
  <c r="BT246" i="22"/>
  <c r="CR226" i="22"/>
  <c r="BE258" i="22"/>
  <c r="CA276" i="22"/>
  <c r="BA220" i="22"/>
  <c r="F259" i="22"/>
  <c r="Z213" i="22"/>
  <c r="AF281" i="22"/>
  <c r="BQ225" i="22"/>
  <c r="LV295" i="22"/>
  <c r="FY295" i="22"/>
  <c r="BR302" i="22"/>
  <c r="KF262" i="22"/>
  <c r="CQ297" i="22"/>
  <c r="AS254" i="22"/>
  <c r="BN267" i="22"/>
  <c r="AP235" i="22"/>
  <c r="AT298" i="22"/>
  <c r="E278" i="22"/>
  <c r="CK282" i="22"/>
  <c r="BT240" i="22"/>
  <c r="AI240" i="22"/>
  <c r="CF218" i="22"/>
  <c r="AW224" i="22"/>
  <c r="K237" i="22"/>
  <c r="CI287" i="22"/>
  <c r="OC218" i="22"/>
  <c r="AN235" i="22"/>
  <c r="AV228" i="22"/>
  <c r="BI292" i="22"/>
  <c r="CU241" i="22"/>
  <c r="HE284" i="22"/>
  <c r="M301" i="22"/>
  <c r="O247" i="22"/>
  <c r="Q302" i="22"/>
  <c r="D229" i="22"/>
  <c r="MO251" i="22"/>
  <c r="Q252" i="22"/>
  <c r="BK258" i="22"/>
  <c r="BW212" i="22"/>
  <c r="DA251" i="22"/>
  <c r="BP297" i="22"/>
  <c r="K268" i="22"/>
  <c r="BM287" i="22"/>
  <c r="AR230" i="22"/>
  <c r="BI259" i="22"/>
  <c r="BJ259" i="22"/>
  <c r="CN281" i="22"/>
  <c r="HO273" i="22"/>
  <c r="U278" i="22"/>
  <c r="AJ280" i="22"/>
  <c r="CD246" i="22"/>
  <c r="O229" i="22"/>
  <c r="G273" i="22"/>
  <c r="AI226" i="22"/>
  <c r="CN254" i="22"/>
  <c r="GT295" i="22"/>
  <c r="CP261" i="22"/>
  <c r="E238" i="22"/>
  <c r="BU280" i="22"/>
  <c r="AT225" i="22"/>
  <c r="U284" i="22"/>
  <c r="AQ248" i="22"/>
  <c r="MO240" i="22"/>
  <c r="S245" i="22"/>
  <c r="AK249" i="22"/>
  <c r="BK225" i="22"/>
  <c r="CS222" i="22"/>
  <c r="KR240" i="22"/>
  <c r="BR235" i="22"/>
  <c r="BA262" i="22"/>
  <c r="CL292" i="22"/>
  <c r="KQ218" i="22"/>
  <c r="AN243" i="22"/>
  <c r="U222" i="22"/>
  <c r="CO243" i="22"/>
  <c r="LB229" i="22"/>
  <c r="IX240" i="22"/>
  <c r="BO209" i="22"/>
  <c r="CP289" i="22"/>
  <c r="AS274" i="22"/>
  <c r="Q303" i="22"/>
  <c r="CU248" i="22"/>
  <c r="E235" i="22"/>
  <c r="AC268" i="22"/>
  <c r="AV265" i="22"/>
  <c r="J305" i="22"/>
  <c r="CZ248" i="22"/>
  <c r="CQ264" i="22"/>
  <c r="CL282" i="22"/>
  <c r="AC296" i="22"/>
  <c r="H232" i="22"/>
  <c r="BY262" i="22"/>
  <c r="BR234" i="22"/>
  <c r="Y243" i="22"/>
  <c r="BU228" i="22"/>
  <c r="AL286" i="22"/>
  <c r="BL266" i="22"/>
  <c r="BU275" i="22"/>
  <c r="CO230" i="22"/>
  <c r="BB253" i="22"/>
  <c r="CS244" i="22"/>
  <c r="X234" i="22"/>
  <c r="AZ274" i="22"/>
  <c r="BE266" i="22"/>
  <c r="AF211" i="22"/>
  <c r="X280" i="22"/>
  <c r="KE273" i="22"/>
  <c r="V269" i="22"/>
  <c r="M215" i="22"/>
  <c r="AU251" i="22"/>
  <c r="LG229" i="22"/>
  <c r="BV288" i="22"/>
  <c r="BR240" i="22"/>
  <c r="O222" i="22"/>
  <c r="BV274" i="22"/>
  <c r="CM215" i="22"/>
  <c r="J244" i="22"/>
  <c r="IM273" i="22"/>
  <c r="AR297" i="22"/>
  <c r="BM238" i="22"/>
  <c r="FJ262" i="22"/>
  <c r="AQ303" i="22"/>
  <c r="AA275" i="22"/>
  <c r="L300" i="22"/>
  <c r="H266" i="22"/>
  <c r="AN237" i="22"/>
  <c r="EV240" i="22"/>
  <c r="DO229" i="22"/>
  <c r="AL279" i="22"/>
  <c r="BQ300" i="22"/>
  <c r="U274" i="22"/>
  <c r="LD273" i="22"/>
  <c r="M295" i="22"/>
  <c r="I275" i="22"/>
  <c r="CC248" i="22"/>
  <c r="CS275" i="22"/>
  <c r="BW264" i="22"/>
  <c r="BH259" i="22"/>
  <c r="CS240" i="22"/>
  <c r="AP299" i="22"/>
  <c r="BQ303" i="22"/>
  <c r="CM209" i="22"/>
  <c r="BJ294" i="22"/>
  <c r="AP288" i="22"/>
  <c r="BG233" i="22"/>
  <c r="CY268" i="22"/>
  <c r="MP229" i="22"/>
  <c r="BX255" i="22"/>
  <c r="IR229" i="22"/>
  <c r="BR295" i="22"/>
  <c r="AZ289" i="22"/>
  <c r="I208" i="22"/>
  <c r="FP251" i="22"/>
  <c r="KW284" i="22"/>
  <c r="HX262" i="22"/>
  <c r="BZ279" i="22"/>
  <c r="O265" i="22"/>
  <c r="BV211" i="22"/>
  <c r="N286" i="22"/>
  <c r="U226" i="22"/>
  <c r="BG249" i="22"/>
  <c r="BU289" i="22"/>
  <c r="I240" i="22"/>
  <c r="AV215" i="22"/>
  <c r="CC268" i="22"/>
  <c r="CK298" i="22"/>
  <c r="CB225" i="22"/>
  <c r="BK299" i="22"/>
  <c r="BW241" i="22"/>
  <c r="CL279" i="22"/>
  <c r="JG240" i="22"/>
  <c r="P273" i="22"/>
  <c r="ND273" i="22"/>
  <c r="BD237" i="22"/>
  <c r="FC273" i="22"/>
  <c r="AO236" i="22"/>
  <c r="BJ219" i="22"/>
  <c r="HE229" i="22"/>
  <c r="BX272" i="22"/>
  <c r="FK273" i="22"/>
  <c r="IU284" i="22"/>
  <c r="CK289" i="22"/>
  <c r="L251" i="22"/>
  <c r="CE233" i="22"/>
  <c r="AM217" i="22"/>
  <c r="NB284" i="22"/>
  <c r="W210" i="22"/>
  <c r="CX269" i="22"/>
  <c r="BP219" i="22"/>
  <c r="S296" i="22"/>
  <c r="AX213" i="22"/>
  <c r="BQ279" i="22"/>
  <c r="CC251" i="22"/>
  <c r="CR285" i="22"/>
  <c r="AM216" i="22"/>
  <c r="HB251" i="22"/>
  <c r="IQ295" i="22"/>
  <c r="BF212" i="22"/>
  <c r="BQ262" i="22"/>
  <c r="F237" i="22"/>
  <c r="T215" i="22"/>
  <c r="CF243" i="22"/>
  <c r="I255" i="22"/>
  <c r="AC291" i="22"/>
  <c r="BF245" i="22"/>
  <c r="AB295" i="22"/>
  <c r="G285" i="22"/>
  <c r="HB284" i="22"/>
  <c r="AH279" i="22"/>
  <c r="EO251" i="22"/>
  <c r="V265" i="22"/>
  <c r="CX240" i="22"/>
  <c r="NY273" i="22"/>
  <c r="Y265" i="22"/>
  <c r="CL300" i="22"/>
  <c r="CW231" i="22"/>
  <c r="CH270" i="22"/>
  <c r="CJ268" i="22"/>
  <c r="GX240" i="22"/>
  <c r="BG300" i="22"/>
  <c r="CS236" i="22"/>
  <c r="BM263" i="22"/>
  <c r="AB230" i="22"/>
  <c r="MX273" i="22"/>
  <c r="AV278" i="22"/>
  <c r="BV231" i="22"/>
  <c r="T212" i="22"/>
  <c r="F241" i="22"/>
  <c r="AD220" i="22"/>
  <c r="V272" i="22"/>
  <c r="CM210" i="22"/>
  <c r="CM237" i="22"/>
  <c r="CA279" i="22"/>
  <c r="AV225" i="22"/>
  <c r="J238" i="22"/>
  <c r="HE218" i="22"/>
  <c r="L297" i="22"/>
  <c r="BZ216" i="22"/>
  <c r="R217" i="22"/>
  <c r="AS288" i="22"/>
  <c r="FC295" i="22"/>
  <c r="AD256" i="22"/>
  <c r="AF258" i="22"/>
  <c r="BK257" i="22"/>
  <c r="FL273" i="22"/>
  <c r="BJ230" i="22"/>
  <c r="J253" i="22"/>
  <c r="U303" i="22"/>
  <c r="AG229" i="22"/>
  <c r="L235" i="22"/>
  <c r="AT243" i="22"/>
  <c r="BL265" i="22"/>
  <c r="L227" i="22"/>
  <c r="CR260" i="22"/>
  <c r="NH295" i="22"/>
  <c r="AI259" i="22"/>
  <c r="BI274" i="22"/>
  <c r="AP266" i="22"/>
  <c r="AL250" i="22"/>
  <c r="JA273" i="22"/>
  <c r="LL262" i="22"/>
  <c r="BV278" i="22"/>
  <c r="CH255" i="22"/>
  <c r="K229" i="22"/>
  <c r="FS262" i="22"/>
  <c r="FF262" i="22"/>
  <c r="HI251" i="22"/>
  <c r="AN214" i="22"/>
  <c r="JG295" i="22"/>
  <c r="CR247" i="22"/>
  <c r="AU229" i="22"/>
  <c r="AA216" i="22"/>
  <c r="BK215" i="22"/>
  <c r="U210" i="22"/>
  <c r="BT253" i="22"/>
  <c r="AO302" i="22"/>
  <c r="AS271" i="22"/>
  <c r="HW229" i="22"/>
  <c r="AJ276" i="22"/>
  <c r="CM246" i="22"/>
  <c r="CX277" i="22"/>
  <c r="AP211" i="22"/>
  <c r="CX280" i="22"/>
  <c r="AY265" i="22"/>
  <c r="MT295" i="22"/>
  <c r="AR216" i="22"/>
  <c r="NL251" i="22"/>
  <c r="CW241" i="22"/>
  <c r="N233" i="22"/>
  <c r="Z231" i="22"/>
  <c r="AX241" i="22"/>
  <c r="BE233" i="22"/>
  <c r="IA262" i="22"/>
  <c r="AH219" i="22"/>
  <c r="CA269" i="22"/>
  <c r="M266" i="22"/>
  <c r="T283" i="22"/>
  <c r="MU273" i="22"/>
  <c r="BK283" i="22"/>
  <c r="CH219" i="22"/>
  <c r="BC216" i="22"/>
  <c r="DW240" i="22"/>
  <c r="AO252" i="22"/>
  <c r="AB266" i="22"/>
  <c r="CN214" i="22"/>
  <c r="T251" i="22"/>
  <c r="AP242" i="22"/>
  <c r="CF267" i="22"/>
  <c r="BG234" i="22"/>
  <c r="P298" i="22"/>
  <c r="BP232" i="22"/>
  <c r="BT268" i="22"/>
  <c r="AT209" i="22"/>
  <c r="IO240" i="22"/>
  <c r="AC254" i="22"/>
  <c r="CL261" i="22"/>
  <c r="AJ231" i="22"/>
  <c r="CU290" i="22"/>
  <c r="BH288" i="22"/>
  <c r="CE300" i="22"/>
  <c r="OE262" i="22"/>
  <c r="JR273" i="22"/>
  <c r="BQ297" i="22"/>
  <c r="BK296" i="22"/>
  <c r="E284" i="22"/>
  <c r="E280" i="22"/>
  <c r="AH225" i="22"/>
  <c r="ID295" i="22"/>
  <c r="CI277" i="22"/>
  <c r="AB246" i="22"/>
  <c r="CQ240" i="22"/>
  <c r="BC215" i="22"/>
  <c r="JO229" i="22"/>
  <c r="LA262" i="22"/>
  <c r="H270" i="22"/>
  <c r="IQ229" i="22"/>
  <c r="AH254" i="22"/>
  <c r="MS229" i="22"/>
  <c r="V217" i="22"/>
  <c r="CD215" i="22"/>
  <c r="CH287" i="22"/>
  <c r="BB287" i="22"/>
  <c r="HY273" i="22"/>
  <c r="KM218" i="22"/>
  <c r="CO280" i="22"/>
  <c r="X297" i="22"/>
  <c r="AV258" i="22"/>
  <c r="ET284" i="22"/>
  <c r="M229" i="22"/>
  <c r="CL283" i="22"/>
  <c r="BE209" i="22"/>
  <c r="J220" i="22"/>
  <c r="AX259" i="22"/>
  <c r="AQ215" i="22"/>
  <c r="T229" i="22"/>
  <c r="AV272" i="22"/>
  <c r="BT293" i="22"/>
  <c r="JZ284" i="22"/>
  <c r="AQ232" i="22"/>
  <c r="CA214" i="22"/>
  <c r="CA227" i="22"/>
  <c r="II218" i="22"/>
  <c r="BW234" i="22"/>
  <c r="DJ240" i="22"/>
  <c r="E286" i="22"/>
  <c r="CJ236" i="22"/>
  <c r="CG283" i="22"/>
  <c r="I241" i="22"/>
  <c r="AF228" i="22"/>
  <c r="BP289" i="22"/>
  <c r="AG301" i="22"/>
  <c r="AW292" i="22"/>
  <c r="DF284" i="22"/>
  <c r="AV219" i="22"/>
  <c r="LH284" i="22"/>
  <c r="AR261" i="22"/>
  <c r="CA208" i="22"/>
  <c r="O270" i="22"/>
  <c r="AT213" i="22"/>
  <c r="BI302" i="22"/>
  <c r="BD302" i="22"/>
  <c r="CV260" i="22"/>
  <c r="AF243" i="22"/>
  <c r="BW276" i="22"/>
  <c r="HX218" i="22"/>
  <c r="AF270" i="22"/>
  <c r="BM298" i="22"/>
  <c r="CU232" i="22"/>
  <c r="BG259" i="22"/>
  <c r="EV218" i="22"/>
  <c r="BU234" i="22"/>
  <c r="M261" i="22"/>
  <c r="CS282" i="22"/>
  <c r="CR253" i="22"/>
  <c r="U213" i="22"/>
  <c r="BQ235" i="22"/>
  <c r="E224" i="22"/>
  <c r="CV298" i="22"/>
  <c r="NT262" i="22"/>
  <c r="AT271" i="22"/>
  <c r="CY288" i="22"/>
  <c r="BC285" i="22"/>
  <c r="IY273" i="22"/>
  <c r="JM251" i="22"/>
  <c r="AG230" i="22"/>
  <c r="AR287" i="22"/>
  <c r="BD227" i="22"/>
  <c r="AP280" i="22"/>
  <c r="J275" i="22"/>
  <c r="BR274" i="22"/>
  <c r="BD222" i="22"/>
  <c r="GN295" i="22"/>
  <c r="DB273" i="22"/>
  <c r="AQ242" i="22"/>
  <c r="BD294" i="22"/>
  <c r="AR280" i="22"/>
  <c r="CF290" i="22"/>
  <c r="V223" i="22"/>
  <c r="CV227" i="22"/>
  <c r="AC227" i="22"/>
  <c r="CL218" i="22"/>
  <c r="LC295" i="22"/>
  <c r="GU240" i="22"/>
  <c r="AC215" i="22"/>
  <c r="S235" i="22"/>
  <c r="J272" i="22"/>
  <c r="AC278" i="22"/>
  <c r="NR251" i="22"/>
  <c r="E230" i="22"/>
  <c r="CL253" i="22"/>
  <c r="BA290" i="22"/>
  <c r="Q241" i="22"/>
  <c r="AJ258" i="22"/>
  <c r="X272" i="22"/>
  <c r="CZ251" i="22"/>
  <c r="DL240" i="22"/>
  <c r="FG240" i="22"/>
  <c r="GS284" i="22"/>
  <c r="BH250" i="22"/>
  <c r="BQ220" i="22"/>
  <c r="BQ292" i="22"/>
  <c r="CO260" i="22"/>
  <c r="AH234" i="22"/>
  <c r="AU295" i="22"/>
  <c r="BE262" i="22"/>
  <c r="BC241" i="22"/>
  <c r="AB228" i="22"/>
  <c r="BN294" i="22"/>
  <c r="CT229" i="22"/>
  <c r="AF225" i="22"/>
  <c r="BN227" i="22"/>
  <c r="FA218" i="22"/>
  <c r="H265" i="22"/>
  <c r="Z298" i="22"/>
  <c r="CQ272" i="22"/>
  <c r="J281" i="22"/>
  <c r="AZ233" i="22"/>
  <c r="DI229" i="22"/>
  <c r="AI288" i="22"/>
  <c r="BO214" i="22"/>
  <c r="CA299" i="22"/>
  <c r="G289" i="22"/>
  <c r="FR251" i="22"/>
  <c r="AW235" i="22"/>
  <c r="BE244" i="22"/>
  <c r="BL215" i="22"/>
  <c r="AQ295" i="22"/>
  <c r="BQ275" i="22"/>
  <c r="AK229" i="22"/>
  <c r="CK211" i="22"/>
  <c r="FX273" i="22"/>
  <c r="FW295" i="22"/>
  <c r="AZ262" i="22"/>
  <c r="MI273" i="22"/>
  <c r="BZ243" i="22"/>
  <c r="T213" i="22"/>
  <c r="V230" i="22"/>
  <c r="BD290" i="22"/>
  <c r="AE262" i="22"/>
  <c r="AE279" i="22"/>
  <c r="U281" i="22"/>
  <c r="P248" i="22"/>
  <c r="CP256" i="22"/>
  <c r="CR304" i="22"/>
  <c r="AW273" i="22"/>
  <c r="CY289" i="22"/>
  <c r="AV231" i="22"/>
  <c r="S256" i="22"/>
  <c r="E271" i="22"/>
  <c r="BU299" i="22"/>
  <c r="CY304" i="22"/>
  <c r="DU218" i="22"/>
  <c r="AQ299" i="22"/>
  <c r="FH229" i="22"/>
  <c r="BC281" i="22"/>
  <c r="ER240" i="22"/>
  <c r="L209" i="22"/>
  <c r="H281" i="22"/>
  <c r="CY249" i="22"/>
  <c r="N250" i="22"/>
  <c r="P268" i="22"/>
  <c r="AV303" i="22"/>
  <c r="S265" i="22"/>
  <c r="NC295" i="22"/>
  <c r="O227" i="22"/>
  <c r="CM251" i="22"/>
  <c r="BS228" i="22"/>
  <c r="AS276" i="22"/>
  <c r="AP214" i="22"/>
  <c r="CD224" i="22"/>
  <c r="BF304" i="22"/>
  <c r="BN265" i="22"/>
  <c r="BO277" i="22"/>
  <c r="BL264" i="22"/>
  <c r="BG274" i="22"/>
  <c r="Z278" i="22"/>
  <c r="AM218" i="22"/>
  <c r="BD235" i="22"/>
  <c r="NN229" i="22"/>
  <c r="I229" i="22"/>
  <c r="CZ278" i="22"/>
  <c r="CN282" i="22"/>
  <c r="GU295" i="22"/>
  <c r="CJ256" i="22"/>
  <c r="HE262" i="22"/>
  <c r="BP287" i="22"/>
  <c r="G272" i="22"/>
  <c r="AD294" i="22"/>
  <c r="BZ284" i="22"/>
  <c r="GM295" i="22"/>
  <c r="R248" i="22"/>
  <c r="IU295" i="22"/>
  <c r="BH264" i="22"/>
  <c r="AY268" i="22"/>
  <c r="T253" i="22"/>
  <c r="AJ221" i="22"/>
  <c r="AQ302" i="22"/>
  <c r="BB229" i="22"/>
  <c r="AR301" i="22"/>
  <c r="V231" i="22"/>
  <c r="AW230" i="22"/>
  <c r="BP243" i="22"/>
  <c r="N275" i="22"/>
  <c r="AS230" i="22"/>
  <c r="CC304" i="22"/>
  <c r="CY226" i="22"/>
  <c r="R274" i="22"/>
  <c r="CR255" i="22"/>
  <c r="AE237" i="22"/>
  <c r="CJ239" i="22"/>
  <c r="BJ268" i="22"/>
  <c r="CT253" i="22"/>
  <c r="CM235" i="22"/>
  <c r="AY254" i="22"/>
  <c r="BV273" i="22"/>
  <c r="BK214" i="22"/>
  <c r="R280" i="22"/>
  <c r="AJ235" i="22"/>
  <c r="AL278" i="22"/>
  <c r="IJ251" i="22"/>
  <c r="AX302" i="22"/>
  <c r="HP229" i="22"/>
  <c r="BG302" i="22"/>
  <c r="AN253" i="22"/>
  <c r="MQ229" i="22"/>
  <c r="CT255" i="22"/>
  <c r="BS267" i="22"/>
  <c r="CT258" i="22"/>
  <c r="BA236" i="22"/>
  <c r="CG304" i="22"/>
  <c r="BH208" i="22"/>
  <c r="CS283" i="22"/>
  <c r="BP285" i="22"/>
  <c r="AL289" i="22"/>
  <c r="CJ270" i="22"/>
  <c r="R282" i="22"/>
  <c r="G249" i="22"/>
  <c r="AO215" i="22"/>
  <c r="AI274" i="22"/>
  <c r="BG244" i="22"/>
  <c r="AT242" i="22"/>
  <c r="BM284" i="22"/>
  <c r="CF247" i="22"/>
  <c r="CQ259" i="22"/>
  <c r="S274" i="22"/>
  <c r="BZ247" i="22"/>
  <c r="CJ237" i="22"/>
  <c r="CY267" i="22"/>
  <c r="GY262" i="22"/>
  <c r="CY287" i="22"/>
  <c r="BX230" i="22"/>
  <c r="BC210" i="22"/>
  <c r="CJ257" i="22"/>
  <c r="AQ210" i="22"/>
  <c r="ES273" i="22"/>
  <c r="IF273" i="22"/>
  <c r="BX274" i="22"/>
  <c r="AX215" i="22"/>
  <c r="AG276" i="22"/>
  <c r="AG260" i="22"/>
  <c r="DN251" i="22"/>
  <c r="AR243" i="22"/>
  <c r="G283" i="22"/>
  <c r="E285" i="22"/>
  <c r="BL296" i="22"/>
  <c r="FD229" i="22"/>
  <c r="S263" i="22"/>
  <c r="CM241" i="22"/>
  <c r="BG283" i="22"/>
  <c r="CB246" i="22"/>
  <c r="AY280" i="22"/>
  <c r="CL298" i="22"/>
  <c r="KE251" i="22"/>
  <c r="DK229" i="22"/>
  <c r="ID251" i="22"/>
  <c r="M290" i="22"/>
  <c r="AW269" i="22"/>
  <c r="E298" i="22"/>
  <c r="AK304" i="22"/>
  <c r="EQ262" i="22"/>
  <c r="AV267" i="22"/>
  <c r="BI297" i="22"/>
  <c r="BJ292" i="22"/>
  <c r="CT273" i="22"/>
  <c r="AD297" i="22"/>
  <c r="EN218" i="22"/>
  <c r="CY237" i="22"/>
  <c r="CY230" i="22"/>
  <c r="CG225" i="22"/>
  <c r="CB294" i="22"/>
  <c r="BF223" i="22"/>
  <c r="AT217" i="22"/>
  <c r="AO278" i="22"/>
  <c r="AY298" i="22"/>
  <c r="CA265" i="22"/>
  <c r="ME218" i="22"/>
  <c r="BA287" i="22"/>
  <c r="BD258" i="22"/>
  <c r="AH299" i="22"/>
  <c r="CV221" i="22"/>
  <c r="W232" i="22"/>
  <c r="CM266" i="22"/>
  <c r="CH263" i="22"/>
  <c r="AZ292" i="22"/>
  <c r="GY240" i="22"/>
  <c r="CR282" i="22"/>
  <c r="BC243" i="22"/>
  <c r="HN229" i="22"/>
  <c r="Z246" i="22"/>
  <c r="AI211" i="22"/>
  <c r="K256" i="22"/>
  <c r="BR279" i="22"/>
  <c r="AZ253" i="22"/>
  <c r="KA229" i="22"/>
  <c r="CO240" i="22"/>
  <c r="CN212" i="22"/>
  <c r="AV211" i="22"/>
  <c r="BH260" i="22"/>
  <c r="AH248" i="22"/>
  <c r="CP224" i="22"/>
  <c r="GC273" i="22"/>
  <c r="CO285" i="22"/>
  <c r="H241" i="22"/>
  <c r="AL218" i="22"/>
  <c r="N270" i="22"/>
  <c r="P272" i="22"/>
  <c r="IE284" i="22"/>
  <c r="AM213" i="22"/>
  <c r="BG278" i="22"/>
  <c r="AV252" i="22"/>
  <c r="BK291" i="22"/>
  <c r="Y217" i="22"/>
  <c r="W254" i="22"/>
  <c r="AN242" i="22"/>
  <c r="AV266" i="22"/>
  <c r="BA260" i="22"/>
  <c r="AJ249" i="22"/>
  <c r="AE267" i="22"/>
  <c r="BD277" i="22"/>
  <c r="JZ273" i="22"/>
  <c r="CD217" i="22"/>
  <c r="MU240" i="22"/>
  <c r="CA224" i="22"/>
  <c r="Z262" i="22"/>
  <c r="AS242" i="22"/>
  <c r="BL294" i="22"/>
  <c r="ES295" i="22"/>
  <c r="CY241" i="22"/>
  <c r="LY262" i="22"/>
  <c r="BS298" i="22"/>
  <c r="AX224" i="22"/>
  <c r="AX257" i="22"/>
  <c r="AM263" i="22"/>
  <c r="AL260" i="22"/>
  <c r="BU276" i="22"/>
  <c r="LF284" i="22"/>
  <c r="I300" i="22"/>
  <c r="H256" i="22"/>
  <c r="AC295" i="22"/>
  <c r="CG257" i="22"/>
  <c r="CW220" i="22"/>
  <c r="MH295" i="22"/>
  <c r="BD293" i="22"/>
  <c r="Q256" i="22"/>
  <c r="BT271" i="22"/>
  <c r="CI289" i="22"/>
  <c r="BZ229" i="22"/>
  <c r="CQ254" i="22"/>
  <c r="CN235" i="22"/>
  <c r="BA281" i="22"/>
  <c r="OM251" i="22"/>
  <c r="BA283" i="22"/>
  <c r="CP271" i="22"/>
  <c r="E216" i="22"/>
  <c r="G221" i="22"/>
  <c r="LJ284" i="22"/>
  <c r="OG284" i="22"/>
  <c r="CO239" i="22"/>
  <c r="CY222" i="22"/>
  <c r="GE262" i="22"/>
  <c r="JC218" i="22"/>
  <c r="K255" i="22"/>
  <c r="AA267" i="22"/>
  <c r="AI250" i="22"/>
  <c r="BL239" i="22"/>
  <c r="AP277" i="22"/>
  <c r="K212" i="22"/>
  <c r="AM241" i="22"/>
  <c r="CS268" i="22"/>
  <c r="AE254" i="22"/>
  <c r="AP290" i="22"/>
  <c r="AQ298" i="22"/>
  <c r="OI273" i="22"/>
  <c r="AY299" i="22"/>
  <c r="KN251" i="22"/>
  <c r="AZ224" i="22"/>
  <c r="EP295" i="22"/>
  <c r="AB298" i="22"/>
  <c r="CE223" i="22"/>
  <c r="HX273" i="22"/>
  <c r="CX262" i="22"/>
  <c r="BY261" i="22"/>
  <c r="AJ246" i="22"/>
  <c r="LQ295" i="22"/>
  <c r="EJ273" i="22"/>
  <c r="CJ296" i="22"/>
  <c r="U290" i="22"/>
  <c r="Z208" i="22"/>
  <c r="AG240" i="22"/>
  <c r="Z267" i="22"/>
  <c r="CF242" i="22"/>
  <c r="CW281" i="22"/>
  <c r="AJ244" i="22"/>
  <c r="DH262" i="22"/>
  <c r="CC280" i="22"/>
  <c r="CZ253" i="22"/>
  <c r="BE250" i="22"/>
  <c r="CP255" i="22"/>
  <c r="CE275" i="22"/>
  <c r="CL265" i="22"/>
  <c r="X230" i="22"/>
  <c r="AV292" i="22"/>
  <c r="E268" i="22"/>
  <c r="AF276" i="22"/>
  <c r="GA262" i="22"/>
  <c r="CK249" i="22"/>
  <c r="AN261" i="22"/>
  <c r="CQ290" i="22"/>
  <c r="CP281" i="22"/>
  <c r="CG210" i="22"/>
  <c r="O280" i="22"/>
  <c r="AR289" i="22"/>
  <c r="M208" i="22"/>
  <c r="CM233" i="22"/>
  <c r="CS215" i="22"/>
  <c r="CT274" i="22"/>
  <c r="JR218" i="22"/>
  <c r="KC240" i="22"/>
  <c r="BA211" i="22"/>
  <c r="LH240" i="22"/>
  <c r="BN283" i="22"/>
  <c r="AX274" i="22"/>
  <c r="AP230" i="22"/>
  <c r="BY235" i="22"/>
  <c r="AP284" i="22"/>
  <c r="CQ269" i="22"/>
  <c r="AV253" i="22"/>
  <c r="AP275" i="22"/>
  <c r="CO213" i="22"/>
  <c r="BF215" i="22"/>
  <c r="AO283" i="22"/>
  <c r="BT220" i="22"/>
  <c r="CE271" i="22"/>
  <c r="J266" i="22"/>
  <c r="U304" i="22"/>
  <c r="R242" i="22"/>
  <c r="CV243" i="22"/>
  <c r="NV218" i="22"/>
  <c r="FX251" i="22"/>
  <c r="Q287" i="22"/>
  <c r="X268" i="22"/>
  <c r="S278" i="22"/>
  <c r="X285" i="22"/>
  <c r="AG225" i="22"/>
  <c r="P239" i="22"/>
  <c r="HY262" i="22"/>
  <c r="AK247" i="22"/>
  <c r="U245" i="22"/>
  <c r="DH295" i="22"/>
  <c r="LO262" i="22"/>
  <c r="BP239" i="22"/>
  <c r="Y275" i="22"/>
  <c r="BD301" i="22"/>
  <c r="BI299" i="22"/>
  <c r="GU210" i="22"/>
  <c r="CO229" i="22"/>
  <c r="BN286" i="22"/>
  <c r="CH214" i="22"/>
  <c r="AP273" i="22"/>
  <c r="GR262" i="22"/>
  <c r="HA229" i="22"/>
  <c r="JT273" i="22"/>
  <c r="N209" i="22"/>
  <c r="CR256" i="22"/>
  <c r="BO289" i="22"/>
  <c r="DC273" i="22"/>
  <c r="AS233" i="22"/>
  <c r="BZ262" i="22"/>
  <c r="AU264" i="22"/>
  <c r="BV265" i="22"/>
  <c r="AW272" i="22"/>
  <c r="AH215" i="22"/>
  <c r="LC218" i="22"/>
  <c r="AY273" i="22"/>
  <c r="NO273" i="22"/>
  <c r="AT211" i="22"/>
  <c r="GT284" i="22"/>
  <c r="LN240" i="22"/>
  <c r="CJ277" i="22"/>
  <c r="BD282" i="22"/>
  <c r="BQ258" i="22"/>
  <c r="DH229" i="22"/>
  <c r="AP240" i="22"/>
  <c r="AU225" i="22"/>
  <c r="X224" i="22"/>
  <c r="BA258" i="22"/>
  <c r="MF240" i="22"/>
  <c r="O221" i="22"/>
  <c r="AM278" i="22"/>
  <c r="AX287" i="22"/>
  <c r="AA261" i="22"/>
  <c r="AJ225" i="22"/>
  <c r="CZ304" i="22"/>
  <c r="F221" i="22"/>
  <c r="DI240" i="22"/>
  <c r="T238" i="22"/>
  <c r="CZ214" i="22"/>
  <c r="H226" i="22"/>
  <c r="CF245" i="22"/>
  <c r="MK229" i="22"/>
  <c r="CT231" i="22"/>
  <c r="BU212" i="22"/>
  <c r="AN299" i="22"/>
  <c r="AG264" i="22"/>
  <c r="Q243" i="22"/>
  <c r="Y260" i="22"/>
  <c r="P269" i="22"/>
  <c r="N256" i="22"/>
  <c r="M302" i="22"/>
  <c r="MG284" i="22"/>
  <c r="BM291" i="22"/>
  <c r="AJ215" i="22"/>
  <c r="AL274" i="22"/>
  <c r="GT215" i="22"/>
  <c r="BS280" i="22"/>
  <c r="II295" i="22"/>
  <c r="CS238" i="22"/>
  <c r="F269" i="22"/>
  <c r="CZ254" i="22"/>
  <c r="BO236" i="22"/>
  <c r="AK286" i="22"/>
  <c r="BQ296" i="22"/>
  <c r="BD256" i="22"/>
  <c r="HP251" i="22"/>
  <c r="BC214" i="22"/>
  <c r="BX288" i="22"/>
  <c r="AA280" i="22"/>
  <c r="AZ288" i="22"/>
  <c r="HJ229" i="22"/>
  <c r="FZ218" i="22"/>
  <c r="F238" i="22"/>
  <c r="CA295" i="22"/>
  <c r="DC240" i="22"/>
  <c r="M221" i="22"/>
  <c r="BU254" i="22"/>
  <c r="M233" i="22"/>
  <c r="S243" i="22"/>
  <c r="AY303" i="22"/>
  <c r="HG295" i="22"/>
  <c r="CB265" i="22"/>
  <c r="CY303" i="22"/>
  <c r="EL229" i="22"/>
  <c r="U294" i="22"/>
  <c r="AP257" i="22"/>
  <c r="F303" i="22"/>
  <c r="BH278" i="22"/>
  <c r="AH217" i="22"/>
  <c r="CN264" i="22"/>
  <c r="CJ231" i="22"/>
  <c r="CC209" i="22"/>
  <c r="K282" i="22"/>
  <c r="K228" i="22"/>
  <c r="LY218" i="22"/>
  <c r="CN223" i="22"/>
  <c r="AP301" i="22"/>
  <c r="AN225" i="22"/>
  <c r="BP280" i="22"/>
  <c r="CO300" i="22"/>
  <c r="BR208" i="22"/>
  <c r="CT265" i="22"/>
  <c r="CB213" i="22"/>
  <c r="G237" i="22"/>
  <c r="J252" i="22"/>
  <c r="CS262" i="22"/>
  <c r="BZ233" i="22"/>
  <c r="AO280" i="22"/>
  <c r="BZ231" i="22"/>
  <c r="I251" i="22"/>
  <c r="AI278" i="22"/>
  <c r="Y263" i="22"/>
  <c r="X261" i="22"/>
  <c r="AC290" i="22"/>
  <c r="LD218" i="22"/>
  <c r="W303" i="22"/>
  <c r="GV284" i="22"/>
  <c r="T209" i="22"/>
  <c r="CE251" i="22"/>
  <c r="EM240" i="22"/>
  <c r="CA289" i="22"/>
  <c r="GI284" i="22"/>
  <c r="AD210" i="22"/>
  <c r="AZ295" i="22"/>
  <c r="MJ251" i="22"/>
  <c r="BX237" i="22"/>
  <c r="CO271" i="22"/>
  <c r="BG215" i="22"/>
  <c r="BB256" i="22"/>
  <c r="BV234" i="22"/>
  <c r="BD299" i="22"/>
  <c r="BB264" i="22"/>
  <c r="BB272" i="22"/>
  <c r="BF216" i="22"/>
  <c r="BS257" i="22"/>
  <c r="AS250" i="22"/>
  <c r="BM248" i="22"/>
  <c r="Q290" i="22"/>
  <c r="AI225" i="22"/>
  <c r="AJ275" i="22"/>
  <c r="BW267" i="22"/>
  <c r="MR240" i="22"/>
  <c r="CU274" i="22"/>
  <c r="CA260" i="22"/>
  <c r="BF267" i="22"/>
  <c r="AQ228" i="22"/>
  <c r="AZ225" i="22"/>
  <c r="CK286" i="22"/>
  <c r="BR214" i="22"/>
  <c r="AJ241" i="22"/>
  <c r="AU257" i="22"/>
  <c r="BS283" i="22"/>
  <c r="CZ224" i="22"/>
  <c r="OL251" i="22"/>
  <c r="EX218" i="22"/>
  <c r="BT233" i="22"/>
  <c r="IU262" i="22"/>
  <c r="AY269" i="22"/>
  <c r="CU268" i="22"/>
  <c r="L274" i="22"/>
  <c r="BE238" i="22"/>
  <c r="AR256" i="22"/>
  <c r="X288" i="22"/>
  <c r="BP286" i="22"/>
  <c r="LS262" i="22"/>
  <c r="T228" i="22"/>
  <c r="BL226" i="22"/>
  <c r="BQ290" i="22"/>
  <c r="CB281" i="22"/>
  <c r="EN251" i="22"/>
  <c r="CN228" i="22"/>
  <c r="BW216" i="22"/>
  <c r="CL272" i="22"/>
  <c r="CL257" i="22"/>
  <c r="BZ213" i="22"/>
  <c r="V290" i="22"/>
  <c r="BQ263" i="22"/>
  <c r="AE260" i="22"/>
  <c r="CN286" i="22"/>
  <c r="U299" i="22"/>
  <c r="I211" i="22"/>
  <c r="CR227" i="22"/>
  <c r="AS275" i="22"/>
  <c r="BB294" i="22"/>
  <c r="CU265" i="22"/>
  <c r="AA244" i="22"/>
  <c r="AD241" i="22"/>
  <c r="BN302" i="22"/>
  <c r="AR220" i="22"/>
  <c r="AN250" i="22"/>
  <c r="FH218" i="22"/>
  <c r="CP302" i="22"/>
  <c r="BI214" i="22"/>
  <c r="AB235" i="22"/>
  <c r="Y280" i="22"/>
  <c r="BM283" i="22"/>
  <c r="AT289" i="22"/>
  <c r="BX258" i="22"/>
  <c r="LI218" i="22"/>
  <c r="CP270" i="22"/>
  <c r="HU240" i="22"/>
  <c r="BS273" i="22"/>
  <c r="BM261" i="22"/>
  <c r="BZ272" i="22"/>
  <c r="AA273" i="22"/>
  <c r="L239" i="22"/>
  <c r="CT280" i="22"/>
  <c r="BP269" i="22"/>
  <c r="BO235" i="22"/>
  <c r="Q240" i="22"/>
  <c r="CE212" i="22"/>
  <c r="MR218" i="22"/>
  <c r="LZ284" i="22"/>
  <c r="AR260" i="22"/>
  <c r="CL260" i="22"/>
  <c r="CG260" i="22"/>
  <c r="EW273" i="22"/>
  <c r="BW231" i="22"/>
  <c r="CB248" i="22"/>
  <c r="BS287" i="22"/>
  <c r="CT285" i="22"/>
  <c r="CV304" i="22"/>
  <c r="CD300" i="22"/>
  <c r="DC295" i="22"/>
  <c r="NF284" i="22"/>
  <c r="OJ262" i="22"/>
  <c r="BM293" i="22"/>
  <c r="AD247" i="22"/>
  <c r="FE218" i="22"/>
  <c r="CA282" i="22"/>
  <c r="LU295" i="22"/>
  <c r="R296" i="22"/>
  <c r="AS296" i="22"/>
  <c r="AM248" i="22"/>
  <c r="BL301" i="22"/>
  <c r="IN218" i="22"/>
  <c r="BW217" i="22"/>
  <c r="CQ221" i="22"/>
  <c r="CU262" i="22"/>
  <c r="BY233" i="22"/>
  <c r="NH284" i="22"/>
  <c r="CZ270" i="22"/>
  <c r="IN273" i="22"/>
  <c r="JV218" i="22"/>
  <c r="FK218" i="22"/>
  <c r="AE210" i="22"/>
  <c r="MV240" i="22"/>
  <c r="EN295" i="22"/>
  <c r="BZ248" i="22"/>
  <c r="G299" i="22"/>
  <c r="AT285" i="22"/>
  <c r="AS295" i="22"/>
  <c r="CQ250" i="22"/>
  <c r="AJ271" i="22"/>
  <c r="AL256" i="22"/>
  <c r="P274" i="22"/>
  <c r="AK280" i="22"/>
  <c r="AM273" i="22"/>
  <c r="BB230" i="22"/>
  <c r="GN240" i="22"/>
  <c r="S244" i="22"/>
  <c r="N246" i="22"/>
  <c r="MP295" i="22"/>
  <c r="BT267" i="22"/>
  <c r="CJ228" i="22"/>
  <c r="AF274" i="22"/>
  <c r="BI283" i="22"/>
  <c r="BO229" i="22"/>
  <c r="BQ284" i="22"/>
  <c r="AU302" i="22"/>
  <c r="AA297" i="22"/>
  <c r="BQ234" i="22"/>
  <c r="BD242" i="22"/>
  <c r="G261" i="22"/>
  <c r="BI245" i="22"/>
  <c r="BM256" i="22"/>
  <c r="BQ243" i="22"/>
  <c r="AX227" i="22"/>
  <c r="M260" i="22"/>
  <c r="G247" i="22"/>
  <c r="AZ228" i="22"/>
  <c r="AP268" i="22"/>
  <c r="FR262" i="22"/>
  <c r="EN273" i="22"/>
  <c r="MH251" i="22"/>
  <c r="AB275" i="22"/>
  <c r="R214" i="22"/>
  <c r="CC301" i="22"/>
  <c r="HF284" i="22"/>
  <c r="HW284" i="22"/>
  <c r="BP299" i="22"/>
  <c r="AP270" i="22"/>
  <c r="BU301" i="22"/>
  <c r="CW276" i="22"/>
  <c r="CC278" i="22"/>
  <c r="P294" i="22"/>
  <c r="MM218" i="22"/>
  <c r="BN297" i="22"/>
  <c r="M217" i="22"/>
  <c r="AY212" i="22"/>
  <c r="T270" i="22"/>
  <c r="JI240" i="22"/>
  <c r="CX300" i="22"/>
  <c r="AW221" i="22"/>
  <c r="CW275" i="22"/>
  <c r="GX295" i="22"/>
  <c r="CJ226" i="22"/>
  <c r="HH273" i="22"/>
  <c r="LJ240" i="22"/>
  <c r="AO222" i="22"/>
  <c r="AL251" i="22"/>
  <c r="CD231" i="22"/>
  <c r="KH273" i="22"/>
  <c r="FI229" i="22"/>
  <c r="G262" i="22"/>
  <c r="GE229" i="22"/>
  <c r="FT251" i="22"/>
  <c r="AR242" i="22"/>
  <c r="CX260" i="22"/>
  <c r="E281" i="22"/>
  <c r="BB261" i="22"/>
  <c r="CO259" i="22"/>
  <c r="AC213" i="22"/>
  <c r="CB268" i="22"/>
  <c r="CI271" i="22"/>
  <c r="BA234" i="22"/>
  <c r="BO249" i="22"/>
  <c r="CV250" i="22"/>
  <c r="W216" i="22"/>
  <c r="BU292" i="22"/>
  <c r="BH289" i="22"/>
  <c r="BB250" i="22"/>
  <c r="AF265" i="22"/>
  <c r="CP236" i="22"/>
  <c r="AQ250" i="22"/>
  <c r="BJ297" i="22"/>
  <c r="CR303" i="22"/>
  <c r="H272" i="22"/>
  <c r="BC302" i="22"/>
  <c r="KI218" i="22"/>
  <c r="NG251" i="22"/>
  <c r="BJ258" i="22"/>
  <c r="AC279" i="22"/>
  <c r="KW218" i="22"/>
  <c r="CD261" i="22"/>
  <c r="AD277" i="22"/>
  <c r="KJ273" i="22"/>
  <c r="AS283" i="22"/>
  <c r="FM240" i="22"/>
  <c r="FZ251" i="22"/>
  <c r="BK240" i="22"/>
  <c r="BI244" i="22"/>
  <c r="BO221" i="22"/>
  <c r="LS295" i="22"/>
  <c r="AN262" i="22"/>
  <c r="AP236" i="22"/>
  <c r="CZ266" i="22"/>
  <c r="CO247" i="22"/>
  <c r="BK275" i="22"/>
  <c r="CU270" i="22"/>
  <c r="AQ213" i="22"/>
  <c r="CJ302" i="22"/>
  <c r="KM273" i="22"/>
  <c r="AA249" i="22"/>
  <c r="GW229" i="22"/>
  <c r="AM255" i="22"/>
  <c r="AE212" i="22"/>
  <c r="BW293" i="22"/>
  <c r="L267" i="22"/>
  <c r="Q282" i="22"/>
  <c r="X229" i="22"/>
  <c r="Q238" i="22"/>
  <c r="JO295" i="22"/>
  <c r="KO229" i="22"/>
  <c r="L219" i="22"/>
  <c r="J250" i="22"/>
  <c r="S282" i="22"/>
  <c r="O250" i="22"/>
  <c r="BL234" i="22"/>
  <c r="AL257" i="22"/>
  <c r="AF250" i="22"/>
  <c r="E305" i="22"/>
  <c r="U271" i="22"/>
  <c r="H224" i="22"/>
  <c r="BI261" i="22"/>
  <c r="MI251" i="22"/>
  <c r="CS289" i="22"/>
  <c r="LW218" i="22"/>
  <c r="OH251" i="22"/>
  <c r="AS277" i="22"/>
  <c r="AV280" i="22"/>
  <c r="CK230" i="22"/>
  <c r="BS259" i="22"/>
  <c r="T221" i="22"/>
  <c r="R235" i="22"/>
  <c r="H222" i="22"/>
  <c r="BP284" i="22"/>
  <c r="OM273" i="22"/>
  <c r="BR280" i="22"/>
  <c r="G226" i="22"/>
  <c r="CQ234" i="22"/>
  <c r="BD288" i="22"/>
  <c r="AT212" i="22"/>
  <c r="AN245" i="22"/>
  <c r="AM276" i="22"/>
  <c r="CN248" i="22"/>
  <c r="DG273" i="22"/>
  <c r="AB236" i="22"/>
  <c r="CP266" i="22"/>
  <c r="Y282" i="22"/>
  <c r="AB232" i="22"/>
  <c r="BU208" i="22"/>
  <c r="IF284" i="22"/>
  <c r="GF284" i="22"/>
  <c r="CU293" i="22"/>
  <c r="AD262" i="22"/>
  <c r="M284" i="22"/>
  <c r="BG219" i="22"/>
  <c r="JD251" i="22"/>
  <c r="KV240" i="22"/>
  <c r="BS272" i="22"/>
  <c r="AF288" i="22"/>
  <c r="AK277" i="22"/>
  <c r="CQ229" i="22"/>
  <c r="CT214" i="22"/>
  <c r="AB247" i="22"/>
  <c r="AQ294" i="22"/>
  <c r="BL302" i="22"/>
  <c r="BI260" i="22"/>
  <c r="N244" i="22"/>
  <c r="CF288" i="22"/>
  <c r="BG266" i="22"/>
  <c r="D215" i="22"/>
  <c r="D211" i="22"/>
  <c r="D266" i="22"/>
  <c r="D288" i="22"/>
  <c r="E293" i="22"/>
  <c r="D219" i="22"/>
  <c r="D285" i="22"/>
  <c r="D208" i="22"/>
  <c r="AZ294" i="22"/>
  <c r="CU224" i="22"/>
  <c r="CV212" i="22"/>
  <c r="AB225" i="22"/>
  <c r="BR288" i="22"/>
  <c r="E234" i="22"/>
  <c r="CY227" i="22"/>
  <c r="CV256" i="22"/>
  <c r="AQ233" i="22"/>
  <c r="BX243" i="22"/>
  <c r="CF217" i="22"/>
  <c r="AO290" i="22"/>
  <c r="CT249" i="22"/>
  <c r="NM218" i="22"/>
  <c r="Q272" i="22"/>
  <c r="KF251" i="22"/>
  <c r="BL233" i="22"/>
  <c r="AY240" i="22"/>
  <c r="BK235" i="22"/>
  <c r="AV298" i="22"/>
  <c r="BX264" i="22"/>
  <c r="CX293" i="22"/>
  <c r="BI294" i="22"/>
  <c r="N261" i="22"/>
  <c r="BC292" i="22"/>
  <c r="N269" i="22"/>
  <c r="OD229" i="22"/>
  <c r="KY284" i="22"/>
  <c r="BI255" i="22"/>
  <c r="K250" i="22"/>
  <c r="AX218" i="22"/>
  <c r="IQ218" i="22"/>
  <c r="BB299" i="22"/>
  <c r="Y254" i="22"/>
  <c r="W249" i="22"/>
  <c r="O238" i="22"/>
  <c r="CZ260" i="22"/>
  <c r="AV232" i="22"/>
  <c r="CU236" i="22"/>
  <c r="J209" i="22"/>
  <c r="H215" i="22"/>
  <c r="BW291" i="22"/>
  <c r="D268" i="22"/>
  <c r="D239" i="22"/>
  <c r="LW262" i="22"/>
  <c r="T293" i="22"/>
  <c r="AY288" i="22"/>
  <c r="O290" i="22"/>
  <c r="BS250" i="22"/>
  <c r="L244" i="22"/>
  <c r="AF241" i="22"/>
  <c r="S300" i="22"/>
  <c r="R284" i="22"/>
  <c r="BK224" i="22"/>
  <c r="BT211" i="22"/>
  <c r="O285" i="22"/>
  <c r="BT304" i="22"/>
  <c r="BL297" i="22"/>
  <c r="AN249" i="22"/>
  <c r="BK297" i="22"/>
  <c r="G250" i="22"/>
  <c r="CM244" i="22"/>
  <c r="CR230" i="22"/>
  <c r="CC257" i="22"/>
  <c r="CI280" i="22"/>
  <c r="BH262" i="22"/>
  <c r="BE297" i="22"/>
  <c r="LI295" i="22"/>
  <c r="AI294" i="22"/>
  <c r="IJ262" i="22"/>
  <c r="AD287" i="22"/>
  <c r="EK273" i="22"/>
  <c r="CV237" i="22"/>
  <c r="FD262" i="22"/>
  <c r="BZ296" i="22"/>
  <c r="G240" i="22"/>
  <c r="BT259" i="22"/>
  <c r="AR265" i="22"/>
  <c r="BY253" i="22"/>
  <c r="CC289" i="22"/>
  <c r="AX246" i="22"/>
  <c r="CK215" i="22"/>
  <c r="S251" i="22"/>
  <c r="AB256" i="22"/>
  <c r="BX276" i="22"/>
  <c r="BE280" i="22"/>
  <c r="D281" i="22"/>
  <c r="D293" i="22"/>
  <c r="D256" i="22"/>
  <c r="D255" i="22"/>
  <c r="DJ229" i="22"/>
  <c r="N252" i="22"/>
  <c r="AU297" i="22"/>
  <c r="BT275" i="22"/>
  <c r="NO295" i="22"/>
  <c r="BE289" i="22"/>
  <c r="HE251" i="22"/>
  <c r="AP253" i="22"/>
  <c r="AR235" i="22"/>
  <c r="CV214" i="22"/>
  <c r="II262" i="22"/>
  <c r="AQ218" i="22"/>
  <c r="NN251" i="22"/>
  <c r="BP245" i="22"/>
  <c r="K289" i="22"/>
  <c r="CX278" i="22"/>
  <c r="CD302" i="22"/>
  <c r="BY236" i="22"/>
  <c r="FW240" i="22"/>
  <c r="AJ219" i="22"/>
  <c r="AP250" i="22"/>
  <c r="HD251" i="22"/>
  <c r="AN302" i="22"/>
  <c r="JP295" i="22"/>
  <c r="NX240" i="22"/>
  <c r="S255" i="22"/>
  <c r="MQ284" i="22"/>
  <c r="BF235" i="22"/>
  <c r="BH240" i="22"/>
  <c r="AV240" i="22"/>
  <c r="AF304" i="22"/>
  <c r="BS209" i="22"/>
  <c r="BW247" i="22"/>
  <c r="GJ229" i="22"/>
  <c r="AC253" i="22"/>
  <c r="AK240" i="22"/>
  <c r="CM262" i="22"/>
  <c r="N278" i="22"/>
  <c r="CQ304" i="22"/>
  <c r="AE255" i="22"/>
  <c r="AP210" i="22"/>
  <c r="EB295" i="22"/>
  <c r="D228" i="22"/>
  <c r="D214" i="22"/>
  <c r="D250" i="22"/>
  <c r="D243" i="22"/>
  <c r="M300" i="22"/>
  <c r="D216" i="22"/>
  <c r="AE299" i="22"/>
  <c r="AG232" i="22"/>
  <c r="AN280" i="22"/>
  <c r="CK212" i="22"/>
  <c r="CQ303" i="22"/>
  <c r="DZ218" i="22"/>
  <c r="BT277" i="22"/>
  <c r="BU268" i="22"/>
  <c r="BU294" i="22"/>
  <c r="AK282" i="22"/>
  <c r="AW222" i="22"/>
  <c r="GD218" i="22"/>
  <c r="CQ228" i="22"/>
  <c r="CX267" i="22"/>
  <c r="AJ272" i="22"/>
  <c r="V246" i="22"/>
  <c r="BB243" i="22"/>
  <c r="OG240" i="22"/>
  <c r="NL218" i="22"/>
  <c r="Z270" i="22"/>
  <c r="T290" i="22"/>
  <c r="BQ227" i="22"/>
  <c r="BB208" i="22"/>
  <c r="AK209" i="22"/>
  <c r="AM214" i="22"/>
  <c r="H261" i="22"/>
  <c r="P219" i="22"/>
  <c r="CY265" i="22"/>
  <c r="CE259" i="22"/>
  <c r="CT259" i="22"/>
  <c r="AA272" i="22"/>
  <c r="BL241" i="22"/>
  <c r="E220" i="22"/>
  <c r="NQ229" i="22"/>
  <c r="BC252" i="22"/>
  <c r="CJ259" i="22"/>
  <c r="Y294" i="22"/>
  <c r="CQ258" i="22"/>
  <c r="BR259" i="22"/>
  <c r="AS287" i="22"/>
  <c r="IF240" i="22"/>
  <c r="D279" i="22"/>
  <c r="JS273" i="22"/>
  <c r="AA264" i="22"/>
  <c r="AH209" i="22"/>
  <c r="OG262" i="22"/>
  <c r="HF240" i="22"/>
  <c r="FV273" i="22"/>
  <c r="AE271" i="22"/>
  <c r="AS244" i="22"/>
  <c r="BV294" i="22"/>
  <c r="CO267" i="22"/>
  <c r="G231" i="22"/>
  <c r="AT293" i="22"/>
  <c r="LC251" i="22"/>
  <c r="AY229" i="22"/>
  <c r="Q227" i="22"/>
  <c r="K299" i="22"/>
  <c r="BU209" i="22"/>
  <c r="CQ278" i="22"/>
  <c r="CI269" i="22"/>
  <c r="ME295" i="22"/>
  <c r="CC232" i="22"/>
  <c r="E261" i="22"/>
  <c r="I303" i="22"/>
  <c r="MO295" i="22"/>
  <c r="BL243" i="22"/>
  <c r="BQ293" i="22"/>
  <c r="CN219" i="22"/>
  <c r="S302" i="22"/>
  <c r="CZ222" i="22"/>
  <c r="CL303" i="22"/>
  <c r="BT270" i="22"/>
  <c r="GY284" i="22"/>
  <c r="X219" i="22"/>
  <c r="AC233" i="22"/>
  <c r="CN227" i="22"/>
  <c r="CS287" i="22"/>
  <c r="BP241" i="22"/>
  <c r="CS231" i="22"/>
  <c r="IM218" i="22"/>
  <c r="FV240" i="22"/>
  <c r="CE232" i="22"/>
  <c r="AJ273" i="22"/>
  <c r="CI241" i="22"/>
  <c r="S264" i="22"/>
  <c r="CV269" i="22"/>
  <c r="CH303" i="22"/>
  <c r="AB222" i="22"/>
  <c r="N208" i="22"/>
  <c r="BI212" i="22"/>
  <c r="BZ273" i="22"/>
  <c r="BZ302" i="22"/>
  <c r="CU225" i="22"/>
  <c r="AV250" i="22"/>
  <c r="AH286" i="22"/>
  <c r="OK251" i="22"/>
  <c r="AX288" i="22"/>
  <c r="Y281" i="22"/>
  <c r="AP232" i="22"/>
  <c r="LG240" i="22"/>
  <c r="BU242" i="22"/>
  <c r="BU229" i="22"/>
  <c r="L283" i="22"/>
  <c r="BT250" i="22"/>
  <c r="AO284" i="22"/>
  <c r="BD217" i="22"/>
  <c r="BZ278" i="22"/>
  <c r="BS225" i="22"/>
  <c r="AJ291" i="22"/>
  <c r="IG229" i="22"/>
  <c r="IU251" i="22"/>
  <c r="BD213" i="22"/>
  <c r="AA240" i="22"/>
  <c r="CL225" i="22"/>
  <c r="LT240" i="22"/>
  <c r="FD284" i="22"/>
  <c r="HV284" i="22"/>
  <c r="GW273" i="22"/>
  <c r="CF283" i="22"/>
  <c r="AO299" i="22"/>
  <c r="CS243" i="22"/>
  <c r="BU285" i="22"/>
  <c r="Q295" i="22"/>
  <c r="L299" i="22"/>
  <c r="BB241" i="22"/>
  <c r="BL278" i="22"/>
  <c r="AW229" i="22"/>
  <c r="OM229" i="22"/>
  <c r="AM239" i="22"/>
  <c r="AJ243" i="22"/>
  <c r="CX233" i="22"/>
  <c r="W273" i="22"/>
  <c r="CD247" i="22"/>
  <c r="BN237" i="22"/>
  <c r="CU233" i="22"/>
  <c r="BK259" i="22"/>
  <c r="IG218" i="22"/>
  <c r="BG237" i="22"/>
  <c r="BX233" i="22"/>
  <c r="BL300" i="22"/>
  <c r="BO248" i="22"/>
  <c r="AT234" i="22"/>
  <c r="CM217" i="22"/>
  <c r="CE236" i="22"/>
  <c r="L211" i="22"/>
  <c r="BK264" i="22"/>
  <c r="NE295" i="22"/>
  <c r="BK262" i="22"/>
  <c r="CI286" i="22"/>
  <c r="J293" i="22"/>
  <c r="BV286" i="22"/>
  <c r="CF303" i="22"/>
  <c r="J213" i="22"/>
  <c r="BH221" i="22"/>
  <c r="CT299" i="22"/>
  <c r="BY257" i="22"/>
  <c r="L295" i="22"/>
  <c r="G257" i="22"/>
  <c r="CV276" i="22"/>
  <c r="CX212" i="22"/>
  <c r="LN229" i="22"/>
  <c r="CB296" i="22"/>
  <c r="AY248" i="22"/>
  <c r="BG277" i="22"/>
  <c r="AQ259" i="22"/>
  <c r="CG240" i="22"/>
  <c r="AK241" i="22"/>
  <c r="AT224" i="22"/>
  <c r="IT295" i="22"/>
  <c r="OH284" i="22"/>
  <c r="L238" i="22"/>
  <c r="FH284" i="22"/>
  <c r="BZ239" i="22"/>
  <c r="BU230" i="22"/>
  <c r="AY252" i="22"/>
  <c r="BB266" i="22"/>
  <c r="CU239" i="22"/>
  <c r="AP219" i="22"/>
  <c r="CH252" i="22"/>
  <c r="R292" i="22"/>
  <c r="BN279" i="22"/>
  <c r="GK229" i="22"/>
  <c r="BD271" i="22"/>
  <c r="AS255" i="22"/>
  <c r="DZ229" i="22"/>
  <c r="BC224" i="22"/>
  <c r="BR238" i="22"/>
  <c r="DY295" i="22"/>
  <c r="CD269" i="22"/>
  <c r="NA240" i="22"/>
  <c r="LM229" i="22"/>
  <c r="V224" i="22"/>
  <c r="W269" i="22"/>
  <c r="BU249" i="22"/>
  <c r="BN230" i="22"/>
  <c r="CH213" i="22"/>
  <c r="CD234" i="22"/>
  <c r="CW216" i="22"/>
  <c r="CS255" i="22"/>
  <c r="M283" i="22"/>
  <c r="CF238" i="22"/>
  <c r="BQ214" i="22"/>
  <c r="BZ275" i="22"/>
  <c r="BE254" i="22"/>
  <c r="FQ262" i="22"/>
  <c r="AT304" i="22"/>
  <c r="BJ272" i="22"/>
  <c r="I239" i="22"/>
  <c r="AU252" i="22"/>
  <c r="DP240" i="22"/>
  <c r="CP269" i="22"/>
  <c r="AD267" i="22"/>
  <c r="CJ233" i="22"/>
  <c r="CZ219" i="22"/>
  <c r="BQ228" i="22"/>
  <c r="FD218" i="22"/>
  <c r="BY213" i="22"/>
  <c r="CD220" i="22"/>
  <c r="AO282" i="22"/>
  <c r="CI229" i="22"/>
  <c r="CZ274" i="22"/>
  <c r="BW243" i="22"/>
  <c r="AY224" i="22"/>
  <c r="CY228" i="22"/>
  <c r="CL208" i="22"/>
  <c r="BY286" i="22"/>
  <c r="GC229" i="22"/>
  <c r="CE290" i="22"/>
  <c r="CH298" i="22"/>
  <c r="CN240" i="22"/>
  <c r="X210" i="22"/>
  <c r="AN259" i="22"/>
  <c r="BJ290" i="22"/>
  <c r="KE240" i="22"/>
  <c r="AB271" i="22"/>
  <c r="E276" i="22"/>
  <c r="X301" i="22"/>
  <c r="AI238" i="22"/>
  <c r="IW240" i="22"/>
  <c r="BS243" i="22"/>
  <c r="CW299" i="22"/>
  <c r="BB242" i="22"/>
  <c r="GG262" i="22"/>
  <c r="CZ287" i="22"/>
  <c r="CF265" i="22"/>
  <c r="CK280" i="22"/>
  <c r="MJ229" i="22"/>
  <c r="AV229" i="22"/>
  <c r="AC248" i="22"/>
  <c r="AU213" i="22"/>
  <c r="AB293" i="22"/>
  <c r="Z265" i="22"/>
  <c r="IR273" i="22"/>
  <c r="CC253" i="22"/>
  <c r="AA295" i="22"/>
  <c r="CJ293" i="22"/>
  <c r="O219" i="22"/>
  <c r="AF303" i="22"/>
  <c r="NG262" i="22"/>
  <c r="AZ227" i="22"/>
  <c r="CG226" i="22"/>
  <c r="MX240" i="22"/>
  <c r="AO214" i="22"/>
  <c r="X284" i="22"/>
  <c r="OL218" i="22"/>
  <c r="FT284" i="22"/>
  <c r="BV250" i="22"/>
  <c r="CQ299" i="22"/>
  <c r="CK292" i="22"/>
  <c r="BL290" i="22"/>
  <c r="JI284" i="22"/>
  <c r="CE279" i="22"/>
  <c r="JP229" i="22"/>
  <c r="S253" i="22"/>
  <c r="KN262" i="22"/>
  <c r="CQ262" i="22"/>
  <c r="AU259" i="22"/>
  <c r="BK243" i="22"/>
  <c r="Q254" i="22"/>
  <c r="AK271" i="22"/>
  <c r="AN219" i="22"/>
  <c r="W224" i="22"/>
  <c r="CJ243" i="22"/>
  <c r="J218" i="22"/>
  <c r="CQ209" i="22"/>
  <c r="CV216" i="22"/>
  <c r="BQ273" i="22"/>
  <c r="BG216" i="22"/>
  <c r="MD229" i="22"/>
  <c r="CP239" i="22"/>
  <c r="M262" i="22"/>
  <c r="BR293" i="22"/>
  <c r="KG251" i="22"/>
  <c r="MK295" i="22"/>
  <c r="R239" i="22"/>
  <c r="P265" i="22"/>
  <c r="CT250" i="22"/>
  <c r="H275" i="22"/>
  <c r="CU259" i="22"/>
  <c r="BH263" i="22"/>
  <c r="K223" i="22"/>
  <c r="AK278" i="22"/>
  <c r="AZ254" i="22"/>
  <c r="AH282" i="22"/>
  <c r="BW210" i="22"/>
  <c r="AC228" i="22"/>
  <c r="BA223" i="22"/>
  <c r="BM279" i="22"/>
  <c r="BA278" i="22"/>
  <c r="OD273" i="22"/>
  <c r="BW288" i="22"/>
  <c r="G269" i="22"/>
  <c r="AT292" i="22"/>
  <c r="BG280" i="22"/>
  <c r="CE280" i="22"/>
  <c r="AU237" i="22"/>
  <c r="BV216" i="22"/>
  <c r="S295" i="22"/>
  <c r="R301" i="22"/>
  <c r="V277" i="22"/>
  <c r="BS213" i="22"/>
  <c r="BB247" i="22"/>
  <c r="AL226" i="22"/>
  <c r="AD293" i="22"/>
  <c r="AK281" i="22"/>
  <c r="AY293" i="22"/>
  <c r="BB275" i="22"/>
  <c r="Y231" i="22"/>
  <c r="BA302" i="22"/>
  <c r="AV282" i="22"/>
  <c r="CD214" i="22"/>
  <c r="HX240" i="22"/>
  <c r="M299" i="22"/>
  <c r="CS286" i="22"/>
  <c r="BA274" i="22"/>
  <c r="BL236" i="22"/>
  <c r="V279" i="22"/>
  <c r="CM268" i="22"/>
  <c r="CI233" i="22"/>
  <c r="BJ266" i="22"/>
  <c r="CO211" i="22"/>
  <c r="BX279" i="22"/>
  <c r="CF286" i="22"/>
  <c r="BJ255" i="22"/>
  <c r="AQ292" i="22"/>
  <c r="AE276" i="22"/>
  <c r="N273" i="22"/>
  <c r="JT251" i="22"/>
  <c r="U273" i="22"/>
  <c r="CV262" i="22"/>
  <c r="AF222" i="22"/>
  <c r="U267" i="22"/>
  <c r="L252" i="22"/>
  <c r="FY218" i="22"/>
  <c r="CO286" i="22"/>
  <c r="P233" i="22"/>
  <c r="CU234" i="22"/>
  <c r="CM221" i="22"/>
  <c r="BB216" i="22"/>
  <c r="BM246" i="22"/>
  <c r="MX251" i="22"/>
  <c r="LU240" i="22"/>
  <c r="O226" i="22"/>
  <c r="CG233" i="22"/>
  <c r="CB287" i="22"/>
  <c r="MP273" i="22"/>
  <c r="U255" i="22"/>
  <c r="EF218" i="22"/>
  <c r="BL262" i="22"/>
  <c r="W264" i="22"/>
  <c r="CF291" i="22"/>
  <c r="NH262" i="22"/>
  <c r="AY225" i="22"/>
  <c r="R275" i="22"/>
  <c r="BR221" i="22"/>
  <c r="L291" i="22"/>
  <c r="BI229" i="22"/>
  <c r="LA218" i="22"/>
  <c r="AD213" i="22"/>
  <c r="BO232" i="22"/>
  <c r="AQ226" i="22"/>
  <c r="K271" i="22"/>
  <c r="P303" i="22"/>
  <c r="AK258" i="22"/>
  <c r="BB282" i="22"/>
  <c r="AI299" i="22"/>
  <c r="BE290" i="22"/>
  <c r="AL268" i="22"/>
  <c r="AP248" i="22"/>
  <c r="O260" i="22"/>
  <c r="BY232" i="22"/>
  <c r="KG229" i="22"/>
  <c r="AB238" i="22"/>
  <c r="II229" i="22"/>
  <c r="AS267" i="22"/>
  <c r="BC240" i="22"/>
  <c r="AD243" i="22"/>
  <c r="BR299" i="22"/>
  <c r="LH218" i="22"/>
  <c r="CW252" i="22"/>
  <c r="F211" i="22"/>
  <c r="CG241" i="22"/>
  <c r="CM289" i="22"/>
  <c r="IP240" i="22"/>
  <c r="BT303" i="22"/>
  <c r="BR296" i="22"/>
  <c r="AE243" i="22"/>
  <c r="CT248" i="22"/>
  <c r="F277" i="22"/>
  <c r="NB262" i="22"/>
  <c r="F250" i="22"/>
  <c r="CP216" i="22"/>
  <c r="AJ274" i="22"/>
  <c r="CP263" i="22"/>
  <c r="R281" i="22"/>
  <c r="CN208" i="22"/>
  <c r="BY224" i="22"/>
  <c r="HY240" i="22"/>
  <c r="F281" i="22"/>
  <c r="NC218" i="22"/>
  <c r="U289" i="22"/>
  <c r="BI251" i="22"/>
  <c r="BF295" i="22"/>
  <c r="AF236" i="22"/>
  <c r="MT218" i="22"/>
  <c r="BX216" i="22"/>
  <c r="ER251" i="22"/>
  <c r="M232" i="22"/>
  <c r="CQ295" i="22"/>
  <c r="IN240" i="22"/>
  <c r="CS292" i="22"/>
  <c r="CN243" i="22"/>
  <c r="J237" i="22"/>
  <c r="V242" i="22"/>
  <c r="CJ265" i="22"/>
  <c r="NY262" i="22"/>
  <c r="MC251" i="22"/>
  <c r="BT247" i="22"/>
  <c r="BM267" i="22"/>
  <c r="AD273" i="22"/>
  <c r="BJ226" i="22"/>
  <c r="CJ285" i="22"/>
  <c r="V280" i="22"/>
  <c r="BD221" i="22"/>
  <c r="BP276" i="22"/>
  <c r="W266" i="22"/>
  <c r="GM240" i="22"/>
  <c r="NI218" i="22"/>
  <c r="Q223" i="22"/>
  <c r="CJ303" i="22"/>
  <c r="CB269" i="22"/>
  <c r="CS227" i="22"/>
  <c r="HW240" i="22"/>
  <c r="BA259" i="22"/>
  <c r="FR229" i="22"/>
  <c r="G301" i="22"/>
  <c r="AK273" i="22"/>
  <c r="CK294" i="22"/>
  <c r="GW251" i="22"/>
  <c r="AN263" i="22"/>
  <c r="CQ243" i="22"/>
  <c r="AQ236" i="22"/>
  <c r="T210" i="22"/>
  <c r="AZ271" i="22"/>
  <c r="O269" i="22"/>
  <c r="AD219" i="22"/>
  <c r="BO254" i="22"/>
  <c r="BL213" i="22"/>
  <c r="CQ208" i="22"/>
  <c r="CT294" i="22"/>
  <c r="JZ218" i="22"/>
  <c r="Z291" i="22"/>
  <c r="AN234" i="22"/>
  <c r="O267" i="22"/>
  <c r="CW279" i="22"/>
  <c r="CV238" i="22"/>
  <c r="AO246" i="22"/>
  <c r="LN251" i="22"/>
  <c r="NU284" i="22"/>
  <c r="EO229" i="22"/>
  <c r="BI248" i="22"/>
  <c r="AR211" i="22"/>
  <c r="AB282" i="22"/>
  <c r="AY221" i="22"/>
  <c r="CT238" i="22"/>
  <c r="BO267" i="22"/>
  <c r="CS241" i="22"/>
  <c r="CX288" i="22"/>
  <c r="BQ239" i="22"/>
  <c r="AY260" i="22"/>
  <c r="CR277" i="22"/>
  <c r="CM277" i="22"/>
  <c r="MN240" i="22"/>
  <c r="I244" i="22"/>
  <c r="CD283" i="22"/>
  <c r="BS295" i="22"/>
  <c r="AL212" i="22"/>
  <c r="N248" i="22"/>
  <c r="N234" i="22"/>
  <c r="F232" i="22"/>
  <c r="BI289" i="22"/>
  <c r="O294" i="22"/>
  <c r="CO226" i="22"/>
  <c r="AB294" i="22"/>
  <c r="M251" i="22"/>
  <c r="P209" i="22"/>
  <c r="CR228" i="22"/>
  <c r="AG258" i="22"/>
  <c r="CR231" i="22"/>
  <c r="AR251" i="22"/>
  <c r="BP300" i="22"/>
  <c r="AI263" i="22"/>
  <c r="AI248" i="22"/>
  <c r="BB255" i="22"/>
  <c r="Y214" i="22"/>
  <c r="AB296" i="22"/>
  <c r="CL270" i="22"/>
  <c r="CI232" i="22"/>
  <c r="BH223" i="22"/>
  <c r="MF273" i="22"/>
  <c r="CY215" i="22"/>
  <c r="AK227" i="22"/>
  <c r="AH261" i="22"/>
  <c r="CC267" i="22"/>
  <c r="CZ296" i="22"/>
  <c r="GL262" i="22"/>
  <c r="CB264" i="22"/>
  <c r="LH295" i="22"/>
  <c r="BE285" i="22"/>
  <c r="BW236" i="22"/>
  <c r="BE239" i="22"/>
  <c r="H235" i="22"/>
  <c r="CP294" i="22"/>
  <c r="AR253" i="22"/>
  <c r="AR257" i="22"/>
  <c r="BU291" i="22"/>
  <c r="CF237" i="22"/>
  <c r="CU292" i="22"/>
  <c r="Q217" i="22"/>
  <c r="GA273" i="22"/>
  <c r="JO273" i="22"/>
  <c r="FJ251" i="22"/>
  <c r="I302" i="22"/>
  <c r="LX284" i="22"/>
  <c r="CU250" i="22"/>
  <c r="BO303" i="22"/>
  <c r="CZ261" i="22"/>
  <c r="BS260" i="22"/>
  <c r="AL213" i="22"/>
  <c r="AP227" i="22"/>
  <c r="CG208" i="22"/>
  <c r="V295" i="22"/>
  <c r="BR251" i="22"/>
  <c r="U287" i="22"/>
  <c r="CF240" i="22"/>
  <c r="CN297" i="22"/>
  <c r="BO219" i="22"/>
  <c r="BX300" i="22"/>
  <c r="AY210" i="22"/>
  <c r="AX261" i="22"/>
  <c r="R230" i="22"/>
  <c r="BD276" i="22"/>
  <c r="W252" i="22"/>
  <c r="BK281" i="22"/>
  <c r="CX256" i="22"/>
  <c r="AJ299" i="22"/>
  <c r="CX213" i="22"/>
  <c r="HP273" i="22"/>
  <c r="BT218" i="22"/>
  <c r="O216" i="22"/>
  <c r="BJ210" i="22"/>
  <c r="T231" i="22"/>
  <c r="HU284" i="22"/>
  <c r="CC262" i="22"/>
  <c r="EH284" i="22"/>
  <c r="CG263" i="22"/>
  <c r="CL299" i="22"/>
  <c r="AM238" i="22"/>
  <c r="DI262" i="22"/>
  <c r="BX238" i="22"/>
  <c r="AX304" i="22"/>
  <c r="BM269" i="22"/>
  <c r="BH277" i="22"/>
  <c r="CS216" i="22"/>
  <c r="BC222" i="22"/>
  <c r="G245" i="22"/>
  <c r="BH296" i="22"/>
  <c r="FG273" i="22"/>
  <c r="P266" i="22"/>
  <c r="BD265" i="22"/>
  <c r="CU304" i="22"/>
  <c r="N296" i="22"/>
  <c r="EJ218" i="22"/>
  <c r="BN292" i="22"/>
  <c r="L279" i="22"/>
  <c r="S273" i="22"/>
  <c r="H269" i="22"/>
  <c r="BI266" i="22"/>
  <c r="HA273" i="22"/>
  <c r="I270" i="22"/>
  <c r="AD286" i="22"/>
  <c r="AT244" i="22"/>
  <c r="BS296" i="22"/>
  <c r="NT240" i="22"/>
  <c r="BT221" i="22"/>
  <c r="S226" i="22"/>
  <c r="BR209" i="22"/>
  <c r="CZ276" i="22"/>
  <c r="CW245" i="22"/>
  <c r="J243" i="22"/>
  <c r="V239" i="22"/>
  <c r="AR296" i="22"/>
  <c r="BZ236" i="22"/>
  <c r="CJ272" i="22"/>
  <c r="KQ251" i="22"/>
  <c r="BX269" i="22"/>
  <c r="CA250" i="22"/>
  <c r="OL273" i="22"/>
  <c r="MN273" i="22"/>
  <c r="CI303" i="22"/>
  <c r="AN229" i="22"/>
  <c r="AV277" i="22"/>
  <c r="CP230" i="22"/>
  <c r="Y291" i="22"/>
  <c r="CN289" i="22"/>
  <c r="KF229" i="22"/>
  <c r="CQ283" i="22"/>
  <c r="IU229" i="22"/>
  <c r="FB262" i="22"/>
  <c r="CX263" i="22"/>
  <c r="H273" i="22"/>
  <c r="AN226" i="22"/>
  <c r="BF274" i="22"/>
  <c r="BI263" i="22"/>
  <c r="L245" i="22"/>
  <c r="AA222" i="22"/>
  <c r="T218" i="22"/>
  <c r="OG295" i="22"/>
  <c r="IO262" i="22"/>
  <c r="BB234" i="22"/>
  <c r="BU304" i="22"/>
  <c r="AE284" i="22"/>
  <c r="OC229" i="22"/>
  <c r="CO256" i="22"/>
  <c r="NO262" i="22"/>
  <c r="H285" i="22"/>
  <c r="BQ253" i="22"/>
  <c r="BD279" i="22"/>
  <c r="MV262" i="22"/>
  <c r="W279" i="22"/>
  <c r="BU283" i="22"/>
  <c r="BV255" i="22"/>
  <c r="CR266" i="22"/>
  <c r="BW214" i="22"/>
  <c r="IC295" i="22"/>
  <c r="LE251" i="22"/>
  <c r="AR223" i="22"/>
  <c r="BB228" i="22"/>
  <c r="CN247" i="22"/>
  <c r="BM227" i="22"/>
  <c r="BP288" i="22"/>
  <c r="AE269" i="22"/>
  <c r="AL265" i="22"/>
  <c r="Y270" i="22"/>
  <c r="CK301" i="22"/>
  <c r="BQ250" i="22"/>
  <c r="CB222" i="22"/>
  <c r="AP224" i="22"/>
  <c r="CM214" i="22"/>
  <c r="DH273" i="22"/>
  <c r="CM280" i="22"/>
  <c r="OB229" i="22"/>
  <c r="FD273" i="22"/>
  <c r="BF287" i="22"/>
  <c r="BM289" i="22"/>
  <c r="K277" i="22"/>
  <c r="NW240" i="22"/>
  <c r="BS261" i="22"/>
  <c r="IA240" i="22"/>
  <c r="NZ218" i="22"/>
  <c r="DR295" i="22"/>
  <c r="CO252" i="22"/>
  <c r="AG268" i="22"/>
  <c r="AW255" i="22"/>
  <c r="AR259" i="22"/>
  <c r="AY263" i="22"/>
  <c r="BU277" i="22"/>
  <c r="BJ300" i="22"/>
  <c r="BL208" i="22"/>
  <c r="AM275" i="22"/>
  <c r="BF259" i="22"/>
  <c r="BD250" i="22"/>
  <c r="P256" i="22"/>
  <c r="AL208" i="22"/>
  <c r="CU228" i="22"/>
  <c r="CG279" i="22"/>
  <c r="CA291" i="22"/>
  <c r="N231" i="22"/>
  <c r="CX210" i="22"/>
  <c r="AJ267" i="22"/>
  <c r="CS276" i="22"/>
  <c r="EL240" i="22"/>
  <c r="LZ262" i="22"/>
  <c r="AK254" i="22"/>
  <c r="CJ267" i="22"/>
  <c r="T240" i="22"/>
  <c r="BW218" i="22"/>
  <c r="EM295" i="22"/>
  <c r="AH249" i="22"/>
  <c r="CT268" i="22"/>
  <c r="CI300" i="22"/>
  <c r="BR245" i="22"/>
  <c r="O249" i="22"/>
  <c r="AM237" i="22"/>
  <c r="CP257" i="22"/>
  <c r="JU240" i="22"/>
  <c r="BO280" i="22"/>
  <c r="P297" i="22"/>
  <c r="BI223" i="22"/>
  <c r="AE223" i="22"/>
  <c r="AY234" i="22"/>
  <c r="HR284" i="22"/>
  <c r="LU229" i="22"/>
  <c r="BR267" i="22"/>
  <c r="EU284" i="22"/>
  <c r="BK294" i="22"/>
  <c r="CV258" i="22"/>
  <c r="AL270" i="22"/>
  <c r="BM222" i="22"/>
  <c r="L242" i="22"/>
  <c r="AM285" i="22"/>
  <c r="CX221" i="22"/>
  <c r="CP211" i="22"/>
  <c r="BJ208" i="22"/>
  <c r="EC284" i="22"/>
  <c r="FP240" i="22"/>
  <c r="DV284" i="22"/>
  <c r="V284" i="22"/>
  <c r="BX299" i="22"/>
  <c r="CJ222" i="22"/>
  <c r="CC294" i="22"/>
  <c r="AS270" i="22"/>
  <c r="CQ235" i="22"/>
  <c r="V212" i="22"/>
  <c r="DB218" i="22"/>
  <c r="AB252" i="22"/>
  <c r="BB273" i="22"/>
  <c r="BC304" i="22"/>
  <c r="N226" i="22"/>
  <c r="AS209" i="22"/>
  <c r="AS218" i="22"/>
  <c r="CR208" i="22"/>
  <c r="CD230" i="22"/>
  <c r="BW224" i="22"/>
  <c r="GQ284" i="22"/>
  <c r="ED273" i="22"/>
  <c r="FF218" i="22"/>
  <c r="BL276" i="22"/>
  <c r="HD273" i="22"/>
  <c r="AT246" i="22"/>
  <c r="BV291" i="22"/>
  <c r="KJ295" i="22"/>
  <c r="HC229" i="22"/>
  <c r="CL245" i="22"/>
  <c r="CA272" i="22"/>
  <c r="AK255" i="22"/>
  <c r="LN273" i="22"/>
  <c r="LL218" i="22"/>
  <c r="FT240" i="22"/>
  <c r="X279" i="22"/>
  <c r="X217" i="22"/>
  <c r="AP293" i="22"/>
  <c r="BZ270" i="22"/>
  <c r="BL211" i="22"/>
  <c r="AH303" i="22"/>
  <c r="N268" i="22"/>
  <c r="CT226" i="22"/>
  <c r="NZ273" i="22"/>
  <c r="CL227" i="22"/>
  <c r="DJ284" i="22"/>
  <c r="M269" i="22"/>
  <c r="BU256" i="22"/>
  <c r="T230" i="22"/>
  <c r="X274" i="22"/>
  <c r="H233" i="22"/>
  <c r="LW229" i="22"/>
  <c r="EE273" i="22"/>
  <c r="BC271" i="22"/>
  <c r="CP235" i="22"/>
  <c r="AS272" i="22"/>
  <c r="AW290" i="22"/>
  <c r="CP298" i="22"/>
  <c r="BY288" i="22"/>
  <c r="BF270" i="22"/>
  <c r="K262" i="22"/>
  <c r="BG298" i="22"/>
  <c r="AA212" i="22"/>
  <c r="Y218" i="22"/>
  <c r="AV239" i="22"/>
  <c r="E291" i="22"/>
  <c r="CN236" i="22"/>
  <c r="CK209" i="22"/>
  <c r="BE216" i="22"/>
  <c r="CX238" i="22"/>
  <c r="AK225" i="22"/>
  <c r="F293" i="22"/>
  <c r="H252" i="22"/>
  <c r="AH255" i="22"/>
  <c r="H234" i="22"/>
  <c r="NE251" i="22"/>
  <c r="CU267" i="22"/>
  <c r="BG261" i="22"/>
  <c r="LE229" i="22"/>
  <c r="BR232" i="22"/>
  <c r="KJ240" i="22"/>
  <c r="BR243" i="22"/>
  <c r="AQ211" i="22"/>
  <c r="CR302" i="22"/>
  <c r="KC229" i="22"/>
  <c r="BL289" i="22"/>
  <c r="IW273" i="22"/>
  <c r="E300" i="22"/>
  <c r="AO249" i="22"/>
  <c r="BZ285" i="22"/>
  <c r="CC219" i="22"/>
  <c r="MH229" i="22"/>
  <c r="AI236" i="22"/>
  <c r="GV295" i="22"/>
  <c r="CR289" i="22"/>
  <c r="CI274" i="22"/>
  <c r="CW267" i="22"/>
  <c r="Q278" i="22"/>
  <c r="CC270" i="22"/>
  <c r="AK292" i="22"/>
  <c r="KW262" i="22"/>
  <c r="K208" i="22"/>
  <c r="AV213" i="22"/>
  <c r="S221" i="22"/>
  <c r="AK239" i="22"/>
  <c r="CK237" i="22"/>
  <c r="CR280" i="22"/>
  <c r="N272" i="22"/>
  <c r="JC284" i="22"/>
  <c r="LQ284" i="22"/>
  <c r="AL284" i="22"/>
  <c r="FK251" i="22"/>
  <c r="BX210" i="22"/>
  <c r="NR240" i="22"/>
  <c r="AZ283" i="22"/>
  <c r="CX222" i="22"/>
  <c r="JA218" i="22"/>
  <c r="CJ280" i="22"/>
  <c r="BR265" i="22"/>
  <c r="CA248" i="22"/>
  <c r="AX284" i="22"/>
  <c r="CP295" i="22"/>
  <c r="V273" i="22"/>
  <c r="CX286" i="22"/>
  <c r="AF272" i="22"/>
  <c r="CV300" i="22"/>
  <c r="FR273" i="22"/>
  <c r="BE303" i="22"/>
  <c r="JY295" i="22"/>
  <c r="BX224" i="22"/>
  <c r="AG267" i="22"/>
  <c r="O248" i="22"/>
  <c r="CW287" i="22"/>
  <c r="FH251" i="22"/>
  <c r="AW275" i="22"/>
  <c r="CF293" i="22"/>
  <c r="AC242" i="22"/>
  <c r="BT300" i="22"/>
  <c r="M264" i="22"/>
  <c r="BG303" i="22"/>
  <c r="AR218" i="22"/>
  <c r="BS299" i="22"/>
  <c r="CK217" i="22"/>
  <c r="FO273" i="22"/>
  <c r="LI262" i="22"/>
  <c r="AC235" i="22"/>
  <c r="EK262" i="22"/>
  <c r="BF244" i="22"/>
  <c r="CR236" i="22"/>
  <c r="NE262" i="22"/>
  <c r="BK254" i="22"/>
  <c r="BH249" i="22"/>
  <c r="MA295" i="22"/>
  <c r="AE274" i="22"/>
  <c r="BH222" i="22"/>
  <c r="BO252" i="22"/>
  <c r="AB224" i="22"/>
  <c r="BF228" i="22"/>
  <c r="AH240" i="22"/>
  <c r="JW229" i="22"/>
  <c r="AY223" i="22"/>
  <c r="BF283" i="22"/>
  <c r="CC217" i="22"/>
  <c r="H267" i="22"/>
  <c r="CT242" i="22"/>
  <c r="AG224" i="22"/>
  <c r="AA289" i="22"/>
  <c r="AP262" i="22"/>
  <c r="CE237" i="22"/>
  <c r="CU215" i="22"/>
  <c r="W244" i="22"/>
  <c r="AZ264" i="22"/>
  <c r="BT254" i="22"/>
  <c r="T273" i="22"/>
  <c r="AP228" i="22"/>
  <c r="AR271" i="22"/>
  <c r="CP304" i="22"/>
  <c r="AY295" i="22"/>
  <c r="BJ242" i="22"/>
  <c r="R247" i="22"/>
  <c r="AF223" i="22"/>
  <c r="DK284" i="22"/>
  <c r="BX228" i="22"/>
  <c r="CS234" i="22"/>
  <c r="AK221" i="22"/>
  <c r="CQ270" i="22"/>
  <c r="DI218" i="22"/>
  <c r="CA237" i="22"/>
  <c r="Q246" i="22"/>
  <c r="CR292" i="22"/>
  <c r="NY284" i="22"/>
  <c r="BW238" i="22"/>
  <c r="IE295" i="22"/>
  <c r="AE278" i="22"/>
  <c r="BF262" i="22"/>
  <c r="BX294" i="22"/>
  <c r="CH291" i="22"/>
  <c r="BH232" i="22"/>
  <c r="R263" i="22"/>
  <c r="BC263" i="22"/>
  <c r="AQ260" i="22"/>
  <c r="AE240" i="22"/>
  <c r="BW220" i="22"/>
  <c r="BG221" i="22"/>
  <c r="BJ265" i="22"/>
  <c r="BT241" i="22"/>
  <c r="OB218" i="22"/>
  <c r="LG273" i="22"/>
  <c r="CK238" i="22"/>
  <c r="T222" i="22"/>
  <c r="CT223" i="22"/>
  <c r="LN295" i="22"/>
  <c r="X212" i="22"/>
  <c r="MR251" i="22"/>
  <c r="AO262" i="22"/>
  <c r="CU212" i="22"/>
  <c r="K243" i="22"/>
  <c r="BO278" i="22"/>
  <c r="BV208" i="22"/>
  <c r="AS259" i="22"/>
  <c r="CS247" i="22"/>
  <c r="T262" i="22"/>
  <c r="BR272" i="22"/>
  <c r="AW228" i="22"/>
  <c r="AO253" i="22"/>
  <c r="ED295" i="22"/>
  <c r="Y287" i="22"/>
  <c r="CG222" i="22"/>
  <c r="O220" i="22"/>
  <c r="LC240" i="22"/>
  <c r="CH218" i="22"/>
  <c r="CN298" i="22"/>
  <c r="JK284" i="22"/>
  <c r="AA252" i="22"/>
  <c r="W220" i="22"/>
  <c r="CQ292" i="22"/>
  <c r="DL251" i="22"/>
  <c r="BO270" i="22"/>
  <c r="MC262" i="22"/>
  <c r="LQ218" i="22"/>
  <c r="CF231" i="22"/>
  <c r="E217" i="22"/>
  <c r="BP236" i="22"/>
  <c r="O251" i="22"/>
  <c r="F301" i="22"/>
  <c r="CA246" i="22"/>
  <c r="KZ284" i="22"/>
  <c r="ET240" i="22"/>
  <c r="R253" i="22"/>
  <c r="CP246" i="22"/>
  <c r="AN273" i="22"/>
  <c r="CF266" i="22"/>
  <c r="R220" i="22"/>
  <c r="H293" i="22"/>
  <c r="BJ286" i="22"/>
  <c r="BR210" i="22"/>
  <c r="CF276" i="22"/>
  <c r="Y297" i="22"/>
  <c r="AQ289" i="22"/>
  <c r="OK240" i="22"/>
  <c r="CP238" i="22"/>
  <c r="T302" i="22"/>
  <c r="HX229" i="22"/>
  <c r="R223" i="22"/>
  <c r="BB284" i="22"/>
  <c r="AL211" i="22"/>
  <c r="HV251" i="22"/>
  <c r="CR298" i="22"/>
  <c r="CB299" i="22"/>
  <c r="NV240" i="22"/>
  <c r="Y209" i="22"/>
  <c r="IN262" i="22"/>
  <c r="BG220" i="22"/>
  <c r="BQ271" i="22"/>
  <c r="K303" i="22"/>
  <c r="CT276" i="22"/>
  <c r="AU294" i="22"/>
  <c r="BP271" i="22"/>
  <c r="NN295" i="22"/>
  <c r="OL295" i="22"/>
  <c r="CD298" i="22"/>
  <c r="BE293" i="22"/>
  <c r="J299" i="22"/>
  <c r="CN251" i="22"/>
  <c r="HB240" i="22"/>
  <c r="KN218" i="22"/>
  <c r="CG296" i="22"/>
  <c r="JB284" i="22"/>
  <c r="BJ270" i="22"/>
  <c r="CU280" i="22"/>
  <c r="BP262" i="22"/>
  <c r="M265" i="22"/>
  <c r="IO273" i="22"/>
  <c r="V249" i="22"/>
  <c r="CK285" i="22"/>
  <c r="NO284" i="22"/>
  <c r="JO240" i="22"/>
  <c r="Z281" i="22"/>
  <c r="CS249" i="22"/>
  <c r="BO241" i="22"/>
  <c r="Z252" i="22"/>
  <c r="ML229" i="22"/>
  <c r="CA241" i="22"/>
  <c r="BT280" i="22"/>
  <c r="BC295" i="22"/>
  <c r="Z282" i="22"/>
  <c r="BJ269" i="22"/>
  <c r="CC264" i="22"/>
  <c r="BP265" i="22"/>
  <c r="V211" i="22"/>
  <c r="Z217" i="22"/>
  <c r="AU211" i="22"/>
  <c r="AO271" i="22"/>
  <c r="BU267" i="22"/>
  <c r="H262" i="22"/>
  <c r="AW254" i="22"/>
  <c r="CF251" i="22"/>
  <c r="AC261" i="22"/>
  <c r="O281" i="22"/>
  <c r="CM287" i="22"/>
  <c r="GP273" i="22"/>
  <c r="CG259" i="22"/>
  <c r="HS273" i="22"/>
  <c r="CU242" i="22"/>
  <c r="BD225" i="22"/>
  <c r="CM228" i="22"/>
  <c r="CF281" i="22"/>
  <c r="HI284" i="22"/>
  <c r="J214" i="22"/>
  <c r="Q226" i="22"/>
  <c r="BO298" i="22"/>
  <c r="CP297" i="22"/>
  <c r="Q297" i="22"/>
  <c r="BX246" i="22"/>
  <c r="BO288" i="22"/>
  <c r="BX303" i="22"/>
  <c r="CH211" i="22"/>
  <c r="BY237" i="22"/>
  <c r="AI208" i="22"/>
  <c r="BO271" i="22"/>
  <c r="BR270" i="22"/>
  <c r="AY244" i="22"/>
  <c r="BS238" i="22"/>
  <c r="AV235" i="22"/>
  <c r="Y242" i="22"/>
  <c r="BW211" i="22"/>
  <c r="KA218" i="22"/>
  <c r="CD229" i="22"/>
  <c r="HK229" i="22"/>
  <c r="BH291" i="22"/>
  <c r="CH304" i="22"/>
  <c r="BD273" i="22"/>
  <c r="BY259" i="22"/>
  <c r="O295" i="22"/>
  <c r="AJ220" i="22"/>
  <c r="K279" i="22"/>
  <c r="J256" i="22"/>
  <c r="M226" i="22"/>
  <c r="CV303" i="22"/>
  <c r="CV257" i="22"/>
  <c r="FZ262" i="22"/>
  <c r="P277" i="22"/>
  <c r="L264" i="22"/>
  <c r="CW208" i="22"/>
  <c r="R265" i="22"/>
  <c r="BU225" i="22"/>
  <c r="MT240" i="22"/>
  <c r="JB240" i="22"/>
  <c r="BB281" i="22"/>
  <c r="AY261" i="22"/>
  <c r="AP256" i="22"/>
  <c r="CW296" i="22"/>
  <c r="CY285" i="22"/>
  <c r="BK279" i="22"/>
  <c r="AL245" i="22"/>
  <c r="AA291" i="22"/>
  <c r="HN240" i="22"/>
  <c r="BJ293" i="22"/>
  <c r="H298" i="22"/>
  <c r="AQ291" i="22"/>
  <c r="CV290" i="22"/>
  <c r="CV228" i="22"/>
  <c r="BR220" i="22"/>
  <c r="NL284" i="22"/>
  <c r="FH262" i="22"/>
  <c r="AK288" i="22"/>
  <c r="AP269" i="22"/>
  <c r="AK283" i="22"/>
  <c r="MR295" i="22"/>
  <c r="O245" i="22"/>
  <c r="GS262" i="22"/>
  <c r="NM273" i="22"/>
  <c r="IG240" i="22"/>
  <c r="E241" i="22"/>
  <c r="BX292" i="22"/>
  <c r="W274" i="22"/>
  <c r="AC220" i="22"/>
  <c r="AE275" i="22"/>
  <c r="KN273" i="22"/>
  <c r="KB218" i="22"/>
  <c r="AE225" i="22"/>
  <c r="BM268" i="22"/>
  <c r="BY222" i="22"/>
  <c r="AL246" i="22"/>
  <c r="ME229" i="22"/>
  <c r="F248" i="22"/>
  <c r="BK260" i="22"/>
  <c r="MA218" i="22"/>
  <c r="M243" i="22"/>
  <c r="CS269" i="22"/>
  <c r="JX262" i="22"/>
  <c r="CR268" i="22"/>
  <c r="CH223" i="22"/>
  <c r="CW249" i="22"/>
  <c r="AQ214" i="22"/>
  <c r="CX291" i="22"/>
  <c r="CX276" i="22"/>
  <c r="IV218" i="22"/>
  <c r="KF273" i="22"/>
  <c r="BQ233" i="22"/>
  <c r="CU281" i="22"/>
  <c r="AH238" i="22"/>
  <c r="CS225" i="22"/>
  <c r="AA241" i="22"/>
  <c r="NX295" i="22"/>
  <c r="P216" i="22"/>
  <c r="CH262" i="22"/>
  <c r="AG218" i="22"/>
  <c r="AY222" i="22"/>
  <c r="BT251" i="22"/>
  <c r="L268" i="22"/>
  <c r="GG273" i="22"/>
  <c r="AD248" i="22"/>
  <c r="Y261" i="22"/>
  <c r="LT284" i="22"/>
  <c r="OG273" i="22"/>
  <c r="AZ276" i="22"/>
  <c r="CR271" i="22"/>
  <c r="L290" i="22"/>
  <c r="BN208" i="22"/>
  <c r="BM216" i="22"/>
  <c r="BC242" i="22"/>
  <c r="BU282" i="22"/>
  <c r="F294" i="22"/>
  <c r="X249" i="22"/>
  <c r="BP244" i="22"/>
  <c r="AN227" i="22"/>
  <c r="AP300" i="22"/>
  <c r="AK261" i="22"/>
  <c r="CF213" i="22"/>
  <c r="Z242" i="22"/>
  <c r="CI264" i="22"/>
  <c r="BC256" i="22"/>
  <c r="AH276" i="22"/>
  <c r="AL297" i="22"/>
  <c r="CO248" i="22"/>
  <c r="U233" i="22"/>
  <c r="BI258" i="22"/>
  <c r="HS218" i="22"/>
  <c r="CI242" i="22"/>
  <c r="GU218" i="22"/>
  <c r="BU302" i="22"/>
  <c r="T286" i="22"/>
  <c r="BP226" i="22"/>
  <c r="CH254" i="22"/>
  <c r="AY271" i="22"/>
  <c r="AV271" i="22"/>
  <c r="K213" i="22"/>
  <c r="AP261" i="22"/>
  <c r="AH274" i="22"/>
  <c r="BW275" i="22"/>
  <c r="BO296" i="22"/>
  <c r="CL296" i="22"/>
  <c r="V241" i="22"/>
  <c r="CV282" i="22"/>
  <c r="CL246" i="22"/>
  <c r="CQ215" i="22"/>
  <c r="CM234" i="22"/>
  <c r="AI284" i="22"/>
  <c r="AN275" i="22"/>
  <c r="CA213" i="22"/>
  <c r="IL218" i="22"/>
  <c r="BL238" i="22"/>
  <c r="CI225" i="22"/>
  <c r="AX211" i="22"/>
  <c r="AT274" i="22"/>
  <c r="AN281" i="22"/>
  <c r="AY281" i="22"/>
  <c r="CD293" i="22"/>
  <c r="BJ248" i="22"/>
  <c r="CU276" i="22"/>
  <c r="AU242" i="22"/>
  <c r="CX252" i="22"/>
  <c r="H291" i="22"/>
  <c r="EP262" i="22"/>
  <c r="HT251" i="22"/>
  <c r="MY251" i="22"/>
  <c r="BA272" i="22"/>
  <c r="BD264" i="22"/>
  <c r="J302" i="22"/>
  <c r="BO257" i="22"/>
  <c r="BD220" i="22"/>
  <c r="AC303" i="22"/>
  <c r="CO279" i="22"/>
  <c r="H254" i="22"/>
  <c r="CG253" i="22"/>
  <c r="AH275" i="22"/>
  <c r="BB292" i="22"/>
  <c r="CY229" i="22"/>
  <c r="AA237" i="22"/>
  <c r="AD268" i="22"/>
  <c r="CW219" i="22"/>
  <c r="CY269" i="22"/>
  <c r="BX222" i="22"/>
  <c r="CE302" i="22"/>
  <c r="V287" i="22"/>
  <c r="AU281" i="22"/>
  <c r="BY299" i="22"/>
  <c r="AV301" i="22"/>
  <c r="AG215" i="22"/>
  <c r="CT288" i="22"/>
  <c r="P284" i="22"/>
  <c r="CF277" i="22"/>
  <c r="AF235" i="22"/>
  <c r="CH299" i="22"/>
  <c r="MK240" i="22"/>
  <c r="CS299" i="22"/>
  <c r="DT273" i="22"/>
  <c r="K249" i="22"/>
  <c r="MY229" i="22"/>
  <c r="OA295" i="22"/>
  <c r="CJ241" i="22"/>
  <c r="H288" i="22"/>
  <c r="CZ264" i="22"/>
  <c r="BZ226" i="22"/>
  <c r="K272" i="22"/>
  <c r="CV284" i="22"/>
  <c r="L243" i="22"/>
  <c r="BS221" i="22"/>
  <c r="AL228" i="22"/>
  <c r="BA299" i="22"/>
  <c r="EI273" i="22"/>
  <c r="CE304" i="22"/>
  <c r="CY235" i="22"/>
  <c r="AM235" i="22"/>
  <c r="AZ286" i="22"/>
  <c r="J285" i="22"/>
  <c r="AN209" i="22"/>
  <c r="AQ270" i="22"/>
  <c r="CV249" i="22"/>
  <c r="KJ229" i="22"/>
  <c r="IZ262" i="22"/>
  <c r="CP279" i="22"/>
  <c r="AR224" i="22"/>
  <c r="AL266" i="22"/>
  <c r="CO261" i="22"/>
  <c r="CG293" i="22"/>
  <c r="U297" i="22"/>
  <c r="KH218" i="22"/>
  <c r="AH266" i="22"/>
  <c r="W304" i="22"/>
  <c r="CS239" i="22"/>
  <c r="BH284" i="22"/>
  <c r="T269" i="22"/>
  <c r="BK236" i="22"/>
  <c r="BU210" i="22"/>
  <c r="W239" i="22"/>
  <c r="BP294" i="22"/>
  <c r="CK240" i="22"/>
  <c r="BK233" i="22"/>
  <c r="AI260" i="22"/>
  <c r="AV290" i="22"/>
  <c r="K242" i="22"/>
  <c r="S276" i="22"/>
  <c r="EB273" i="22"/>
  <c r="BD215" i="22"/>
  <c r="F240" i="22"/>
  <c r="GM273" i="22"/>
  <c r="CD275" i="22"/>
  <c r="CK243" i="22"/>
  <c r="AD240" i="22"/>
  <c r="GT218" i="22"/>
  <c r="CN280" i="22"/>
  <c r="CS266" i="22"/>
  <c r="E269" i="22"/>
  <c r="CD218" i="22"/>
  <c r="AI273" i="22"/>
  <c r="H257" i="22"/>
  <c r="AG297" i="22"/>
  <c r="FS218" i="22"/>
  <c r="CX235" i="22"/>
  <c r="AH292" i="22"/>
  <c r="BV264" i="22"/>
  <c r="AM215" i="22"/>
  <c r="AW304" i="22"/>
  <c r="HY295" i="22"/>
  <c r="AQ251" i="22"/>
  <c r="BA219" i="22"/>
  <c r="AW268" i="22"/>
  <c r="DM295" i="22"/>
  <c r="AQ239" i="22"/>
  <c r="BY210" i="22"/>
  <c r="CS219" i="22"/>
  <c r="BR281" i="22"/>
  <c r="BG246" i="22"/>
  <c r="AX299" i="22"/>
  <c r="E303" i="22"/>
  <c r="AQ283" i="22"/>
  <c r="L222" i="22"/>
  <c r="AV236" i="22"/>
  <c r="FC240" i="22"/>
  <c r="BX281" i="22"/>
  <c r="CG242" i="22"/>
  <c r="U261" i="22"/>
  <c r="J292" i="22"/>
  <c r="BV236" i="22"/>
  <c r="CW263" i="22"/>
  <c r="CO212" i="22"/>
  <c r="KY251" i="22"/>
  <c r="CW234" i="22"/>
  <c r="J251" i="22"/>
  <c r="AQ261" i="22"/>
  <c r="DV218" i="22"/>
  <c r="HT273" i="22"/>
  <c r="CQ263" i="22"/>
  <c r="AL282" i="22"/>
  <c r="M213" i="22"/>
  <c r="HN284" i="22"/>
  <c r="AQ238" i="22"/>
  <c r="BD210" i="22"/>
  <c r="F226" i="22"/>
  <c r="AD302" i="22"/>
  <c r="JU262" i="22"/>
  <c r="BG224" i="22"/>
  <c r="EB251" i="22"/>
  <c r="Q235" i="22"/>
  <c r="LQ229" i="22"/>
  <c r="BI215" i="22"/>
  <c r="Z244" i="22"/>
  <c r="AY218" i="22"/>
  <c r="AY227" i="22"/>
  <c r="AJ253" i="22"/>
  <c r="CB292" i="22"/>
  <c r="CB208" i="22"/>
  <c r="T267" i="22"/>
  <c r="BV282" i="22"/>
  <c r="CC236" i="22"/>
  <c r="CN267" i="22"/>
  <c r="O257" i="22"/>
  <c r="H237" i="22"/>
  <c r="CU220" i="22"/>
  <c r="E275" i="22"/>
  <c r="BG225" i="22"/>
  <c r="CO266" i="22"/>
  <c r="CY284" i="22"/>
  <c r="BP279" i="22"/>
  <c r="AR219" i="22"/>
  <c r="W257" i="22"/>
  <c r="GG251" i="22"/>
  <c r="AX279" i="22"/>
  <c r="AN238" i="22"/>
  <c r="CE301" i="22"/>
  <c r="AF275" i="22"/>
  <c r="K301" i="22"/>
  <c r="AS208" i="22"/>
  <c r="AO210" i="22"/>
  <c r="BY294" i="22"/>
  <c r="ED251" i="22"/>
  <c r="CR238" i="22"/>
  <c r="BL227" i="22"/>
  <c r="LH262" i="22"/>
  <c r="EH295" i="22"/>
  <c r="CV241" i="22"/>
  <c r="AW279" i="22"/>
  <c r="M297" i="22"/>
  <c r="AQ276" i="22"/>
  <c r="AZ208" i="22"/>
  <c r="BO301" i="22"/>
  <c r="BK277" i="22"/>
  <c r="LA273" i="22"/>
  <c r="CY234" i="22"/>
  <c r="AO287" i="22"/>
  <c r="BE277" i="22"/>
  <c r="BK223" i="22"/>
  <c r="BM278" i="22"/>
  <c r="AA278" i="22"/>
  <c r="K273" i="22"/>
  <c r="BM228" i="22"/>
  <c r="AN218" i="22"/>
  <c r="BM236" i="22"/>
  <c r="AF253" i="22"/>
  <c r="AI285" i="22"/>
  <c r="BV254" i="22"/>
  <c r="BP277" i="22"/>
  <c r="BY274" i="22"/>
  <c r="BV290" i="22"/>
  <c r="DS284" i="22"/>
  <c r="CL276" i="22"/>
  <c r="GH240" i="22"/>
  <c r="CS277" i="22"/>
  <c r="DY218" i="22"/>
  <c r="M276" i="22"/>
  <c r="IR251" i="22"/>
  <c r="LW251" i="22"/>
  <c r="BP261" i="22"/>
  <c r="BZ255" i="22"/>
  <c r="BT227" i="22"/>
  <c r="DV262" i="22"/>
  <c r="AJ248" i="22"/>
  <c r="CS210" i="22"/>
  <c r="BO253" i="22"/>
  <c r="Y248" i="22"/>
  <c r="BN219" i="22"/>
  <c r="CP254" i="22"/>
  <c r="FC218" i="22"/>
  <c r="CT291" i="22"/>
  <c r="Z258" i="22"/>
  <c r="IS218" i="22"/>
  <c r="LA240" i="22"/>
  <c r="X232" i="22"/>
  <c r="NF240" i="22"/>
  <c r="AO227" i="22"/>
  <c r="LF240" i="22"/>
  <c r="Z237" i="22"/>
  <c r="AL267" i="22"/>
  <c r="CB255" i="22"/>
  <c r="AS221" i="22"/>
  <c r="GM229" i="22"/>
  <c r="AO233" i="22"/>
  <c r="GX273" i="22"/>
  <c r="DI295" i="22"/>
  <c r="S260" i="22"/>
  <c r="BM303" i="22"/>
  <c r="BM239" i="22"/>
  <c r="CE244" i="22"/>
  <c r="AT286" i="22"/>
  <c r="CB279" i="22"/>
  <c r="AU261" i="22"/>
  <c r="NH273" i="22"/>
  <c r="BF280" i="22"/>
  <c r="BY226" i="22"/>
  <c r="CS284" i="22"/>
  <c r="JX229" i="22"/>
  <c r="BX235" i="22"/>
  <c r="BP256" i="22"/>
  <c r="AN284" i="22"/>
  <c r="MC295" i="22"/>
  <c r="BV267" i="22"/>
  <c r="AZ209" i="22"/>
  <c r="AP303" i="22"/>
  <c r="P244" i="22"/>
  <c r="BV279" i="22"/>
  <c r="BH224" i="22"/>
  <c r="CZ221" i="22"/>
  <c r="BC247" i="22"/>
  <c r="BA303" i="22"/>
  <c r="BT301" i="22"/>
  <c r="BQ282" i="22"/>
  <c r="GB295" i="22"/>
  <c r="AY287" i="22"/>
  <c r="BN209" i="22"/>
  <c r="CW209" i="22"/>
  <c r="AS298" i="22"/>
  <c r="BF218" i="22"/>
  <c r="AJ229" i="22"/>
  <c r="X290" i="22"/>
  <c r="CS233" i="22"/>
  <c r="CC274" i="22"/>
  <c r="AT218" i="22"/>
  <c r="EH218" i="22"/>
  <c r="AR214" i="22"/>
  <c r="AL220" i="22"/>
  <c r="L225" i="22"/>
  <c r="AD288" i="22"/>
  <c r="IS262" i="22"/>
  <c r="JM273" i="22"/>
  <c r="BT257" i="22"/>
  <c r="BV214" i="22"/>
  <c r="BE242" i="22"/>
  <c r="U249" i="22"/>
  <c r="AV283" i="22"/>
  <c r="CH210" i="22"/>
  <c r="T223" i="22"/>
  <c r="CM231" i="22"/>
  <c r="ML295" i="22"/>
  <c r="AY230" i="22"/>
  <c r="CS248" i="22"/>
  <c r="LP240" i="22"/>
  <c r="AX244" i="22"/>
  <c r="CZ229" i="22"/>
  <c r="AU227" i="22"/>
  <c r="BZ257" i="22"/>
  <c r="J286" i="22"/>
  <c r="AR245" i="22"/>
  <c r="CM252" i="22"/>
  <c r="CA243" i="22"/>
  <c r="CK283" i="22"/>
  <c r="EF251" i="22"/>
  <c r="F279" i="22"/>
  <c r="GC218" i="22"/>
  <c r="AW217" i="22"/>
  <c r="M258" i="22"/>
  <c r="AL294" i="22"/>
  <c r="CE221" i="22"/>
  <c r="CX299" i="22"/>
  <c r="X231" i="22"/>
  <c r="AV248" i="22"/>
  <c r="CL224" i="22"/>
  <c r="CD212" i="22"/>
  <c r="I268" i="22"/>
  <c r="BY240" i="22"/>
  <c r="CG236" i="22"/>
  <c r="BW263" i="22"/>
  <c r="BV246" i="22"/>
  <c r="LL229" i="22"/>
  <c r="CE241" i="22"/>
  <c r="DZ273" i="22"/>
  <c r="GU229" i="22"/>
  <c r="AP231" i="22"/>
  <c r="BY276" i="22"/>
  <c r="I287" i="22"/>
  <c r="CM294" i="22"/>
  <c r="AO225" i="22"/>
  <c r="AD244" i="22"/>
  <c r="Q280" i="22"/>
  <c r="G222" i="22"/>
  <c r="BZ245" i="22"/>
  <c r="BC250" i="22"/>
  <c r="OG218" i="22"/>
  <c r="BO244" i="22"/>
  <c r="BE255" i="22"/>
  <c r="CI261" i="22"/>
  <c r="HT218" i="22"/>
  <c r="CJ297" i="22"/>
  <c r="GK262" i="22"/>
  <c r="BX247" i="22"/>
  <c r="CS304" i="22"/>
  <c r="CJ248" i="22"/>
  <c r="CS274" i="22"/>
  <c r="AF212" i="22"/>
  <c r="CC256" i="22"/>
  <c r="BZ221" i="22"/>
  <c r="AR298" i="22"/>
  <c r="AO216" i="22"/>
  <c r="BY229" i="22"/>
  <c r="M220" i="22"/>
  <c r="AY270" i="22"/>
  <c r="H301" i="22"/>
  <c r="AX275" i="22"/>
  <c r="BY228" i="22"/>
  <c r="HJ218" i="22"/>
  <c r="O213" i="22"/>
  <c r="DQ240" i="22"/>
  <c r="CG300" i="22"/>
  <c r="AU232" i="22"/>
  <c r="AK213" i="22"/>
  <c r="CZ282" i="22"/>
  <c r="Z241" i="22"/>
  <c r="HN262" i="22"/>
  <c r="BM217" i="22"/>
  <c r="BY250" i="22"/>
  <c r="BU278" i="22"/>
  <c r="AC247" i="22"/>
  <c r="T224" i="22"/>
  <c r="CJ209" i="22"/>
  <c r="MK284" i="22"/>
  <c r="X292" i="22"/>
  <c r="BT232" i="22"/>
  <c r="DE218" i="22"/>
  <c r="AP213" i="22"/>
  <c r="CW251" i="22"/>
  <c r="S225" i="22"/>
  <c r="CI219" i="22"/>
  <c r="CU256" i="22"/>
  <c r="CA273" i="22"/>
  <c r="Q304" i="22"/>
  <c r="P230" i="22"/>
  <c r="AH228" i="22"/>
  <c r="CR245" i="22"/>
  <c r="OH229" i="22"/>
  <c r="OB284" i="22"/>
  <c r="BX221" i="22"/>
  <c r="AE264" i="22"/>
  <c r="BP266" i="22"/>
  <c r="AB223" i="22"/>
  <c r="CR265" i="22"/>
  <c r="BF276" i="22"/>
  <c r="KU273" i="22"/>
  <c r="F263" i="22"/>
  <c r="AJ222" i="22"/>
  <c r="CM288" i="22"/>
  <c r="JD240" i="22"/>
  <c r="AL249" i="22"/>
  <c r="BE235" i="22"/>
  <c r="BQ298" i="22"/>
  <c r="CW217" i="22"/>
  <c r="CQ260" i="22"/>
  <c r="BY231" i="22"/>
  <c r="EH240" i="22"/>
  <c r="CB301" i="22"/>
  <c r="OA262" i="22"/>
  <c r="CI224" i="22"/>
  <c r="KO218" i="22"/>
  <c r="Z294" i="22"/>
  <c r="BE226" i="22"/>
  <c r="G216" i="22"/>
  <c r="AS282" i="22"/>
  <c r="AU277" i="22"/>
  <c r="AD237" i="22"/>
  <c r="AC224" i="22"/>
  <c r="CX303" i="22"/>
  <c r="CC282" i="22"/>
  <c r="CK257" i="22"/>
  <c r="J230" i="22"/>
  <c r="CW258" i="22"/>
  <c r="AF221" i="22"/>
  <c r="AI262" i="22"/>
  <c r="KX251" i="22"/>
  <c r="BX252" i="22"/>
  <c r="AH226" i="22"/>
  <c r="AR278" i="22"/>
  <c r="BI282" i="22"/>
  <c r="GG284" i="22"/>
  <c r="BB258" i="22"/>
  <c r="EU262" i="22"/>
  <c r="LA251" i="22"/>
  <c r="CT289" i="22"/>
  <c r="L285" i="22"/>
  <c r="AJ284" i="22"/>
  <c r="CB217" i="22"/>
  <c r="AD218" i="22"/>
  <c r="CH215" i="22"/>
  <c r="BB219" i="22"/>
  <c r="BQ212" i="22"/>
  <c r="CL228" i="22"/>
  <c r="CG228" i="22"/>
  <c r="CX287" i="22"/>
  <c r="AM209" i="22"/>
  <c r="AM296" i="22"/>
  <c r="BY272" i="22"/>
  <c r="EI251" i="22"/>
  <c r="F284" i="22"/>
  <c r="GX284" i="22"/>
  <c r="EV251" i="22"/>
  <c r="CI256" i="22"/>
  <c r="JW273" i="22"/>
  <c r="GF262" i="22"/>
  <c r="EF229" i="22"/>
  <c r="BU218" i="22"/>
  <c r="Q264" i="22"/>
  <c r="I295" i="22"/>
  <c r="K241" i="22"/>
  <c r="M296" i="22"/>
  <c r="EW251" i="22"/>
  <c r="FP229" i="22"/>
  <c r="M246" i="22"/>
  <c r="AU234" i="22"/>
  <c r="BN241" i="22"/>
  <c r="AU231" i="22"/>
  <c r="CK270" i="22"/>
  <c r="O233" i="22"/>
  <c r="MU218" i="22"/>
  <c r="FY273" i="22"/>
  <c r="G288" i="22"/>
  <c r="BM304" i="22"/>
  <c r="AI252" i="22"/>
  <c r="AH262" i="22"/>
  <c r="FX218" i="22"/>
  <c r="NX229" i="22"/>
  <c r="IC284" i="22"/>
  <c r="AG254" i="22"/>
  <c r="ID229" i="22"/>
  <c r="W231" i="22"/>
  <c r="CH294" i="22"/>
  <c r="KD240" i="22"/>
  <c r="GU273" i="22"/>
  <c r="AT267" i="22"/>
  <c r="AG284" i="22"/>
  <c r="BP242" i="22"/>
  <c r="MM229" i="22"/>
  <c r="AU292" i="22"/>
  <c r="KE218" i="22"/>
  <c r="BY252" i="22"/>
  <c r="BB268" i="22"/>
  <c r="AU233" i="22"/>
  <c r="FN284" i="22"/>
  <c r="CV208" i="22"/>
  <c r="AC211" i="22"/>
  <c r="U214" i="22"/>
  <c r="BJ264" i="22"/>
  <c r="MP240" i="22"/>
  <c r="MO218" i="22"/>
  <c r="BE260" i="22"/>
  <c r="GO218" i="22"/>
  <c r="AX245" i="22"/>
  <c r="BT264" i="22"/>
  <c r="BO260" i="22"/>
  <c r="GE251" i="22"/>
  <c r="CQ273" i="22"/>
  <c r="AE221" i="22"/>
  <c r="AB278" i="22"/>
  <c r="AU230" i="22"/>
  <c r="Q283" i="22"/>
  <c r="CP223" i="22"/>
  <c r="L273" i="22"/>
  <c r="BJ212" i="22"/>
  <c r="BG231" i="22"/>
  <c r="JW284" i="22"/>
  <c r="OK229" i="22"/>
  <c r="NV251" i="22"/>
  <c r="CN256" i="22"/>
  <c r="LX218" i="22"/>
  <c r="CN284" i="22"/>
  <c r="FD240" i="22"/>
  <c r="CV226" i="22"/>
  <c r="AJ303" i="22"/>
  <c r="Y259" i="22"/>
  <c r="GZ240" i="22"/>
  <c r="BW235" i="22"/>
  <c r="CV245" i="22"/>
  <c r="CN266" i="22"/>
  <c r="DC229" i="22"/>
  <c r="Z216" i="22"/>
  <c r="AM211" i="22"/>
  <c r="BO240" i="22"/>
  <c r="AW216" i="22"/>
  <c r="F217" i="22"/>
  <c r="AO238" i="22"/>
  <c r="J242" i="22"/>
  <c r="AM300" i="22"/>
  <c r="JX284" i="22"/>
  <c r="EU251" i="22"/>
  <c r="AI290" i="22"/>
  <c r="NY251" i="22"/>
  <c r="BQ249" i="22"/>
  <c r="BV215" i="22"/>
  <c r="S210" i="22"/>
  <c r="BY281" i="22"/>
  <c r="BC255" i="22"/>
  <c r="FP284" i="22"/>
  <c r="AH253" i="22"/>
  <c r="OH240" i="22"/>
  <c r="AE226" i="22"/>
  <c r="BE270" i="22"/>
  <c r="AW223" i="22"/>
  <c r="X247" i="22"/>
  <c r="NY295" i="22"/>
  <c r="BH270" i="22"/>
  <c r="CD233" i="22"/>
  <c r="GQ229" i="22"/>
  <c r="IB218" i="22"/>
  <c r="AM279" i="22"/>
  <c r="K226" i="22"/>
  <c r="D251" i="22"/>
  <c r="AB304" i="22"/>
  <c r="BA230" i="22"/>
  <c r="CW268" i="22"/>
  <c r="CI243" i="22"/>
  <c r="BD278" i="22"/>
  <c r="BL231" i="22"/>
  <c r="BU211" i="22"/>
  <c r="CS295" i="22"/>
  <c r="AI222" i="22"/>
  <c r="U209" i="22"/>
  <c r="JD262" i="22"/>
  <c r="FX262" i="22"/>
  <c r="CT293" i="22"/>
  <c r="IM251" i="22"/>
  <c r="BL267" i="22"/>
  <c r="CF219" i="22"/>
  <c r="CQ268" i="22"/>
  <c r="AM284" i="22"/>
  <c r="AV275" i="22"/>
  <c r="AV208" i="22"/>
  <c r="AB287" i="22"/>
  <c r="MP284" i="22"/>
  <c r="EB284" i="22"/>
  <c r="CO304" i="22"/>
  <c r="J271" i="22"/>
  <c r="AE213" i="22"/>
  <c r="CY302" i="22"/>
  <c r="CK290" i="22"/>
  <c r="AB277" i="22"/>
  <c r="AR285" i="22"/>
  <c r="BF220" i="22"/>
  <c r="CC208" i="22"/>
  <c r="CX257" i="22"/>
  <c r="BF261" i="22"/>
  <c r="EF284" i="22"/>
  <c r="P241" i="22"/>
  <c r="BH239" i="22"/>
  <c r="F245" i="22"/>
  <c r="KK295" i="22"/>
  <c r="JE273" i="22"/>
  <c r="BS216" i="22"/>
  <c r="BJ214" i="22"/>
  <c r="BU250" i="22"/>
  <c r="AJ261" i="22"/>
  <c r="P251" i="22"/>
  <c r="BX250" i="22"/>
  <c r="Q231" i="22"/>
  <c r="HQ284" i="22"/>
  <c r="FM295" i="22"/>
  <c r="W287" i="22"/>
  <c r="CR281" i="22"/>
  <c r="BF234" i="22"/>
  <c r="BL219" i="22"/>
  <c r="BV301" i="22"/>
  <c r="V282" i="22"/>
  <c r="O292" i="22"/>
  <c r="BA250" i="22"/>
  <c r="CY286" i="22"/>
  <c r="I234" i="22"/>
  <c r="EP218" i="22"/>
  <c r="CJ225" i="22"/>
  <c r="NZ229" i="22"/>
  <c r="FL218" i="22"/>
  <c r="BJ295" i="22"/>
  <c r="HS251" i="22"/>
  <c r="ED229" i="22"/>
  <c r="KW251" i="22"/>
  <c r="AR247" i="22"/>
  <c r="BV296" i="22"/>
  <c r="CV268" i="22"/>
  <c r="MS273" i="22"/>
  <c r="AG252" i="22"/>
  <c r="CG275" i="22"/>
  <c r="CO270" i="22"/>
  <c r="AY235" i="22"/>
  <c r="N265" i="22"/>
  <c r="BU288" i="22"/>
  <c r="BX249" i="22"/>
  <c r="D237" i="22"/>
  <c r="D287" i="22"/>
  <c r="D275" i="22"/>
  <c r="BJ267" i="22"/>
  <c r="D233" i="22"/>
  <c r="D272" i="22"/>
  <c r="D300" i="22"/>
  <c r="D264" i="22"/>
  <c r="DA229" i="22"/>
  <c r="AF302" i="22"/>
  <c r="CJ238" i="22"/>
  <c r="CB286" i="22"/>
  <c r="JC262" i="22"/>
  <c r="CG215" i="22"/>
  <c r="T285" i="22"/>
  <c r="AQ268" i="22"/>
  <c r="AS237" i="22"/>
  <c r="CU295" i="22"/>
  <c r="U283" i="22"/>
  <c r="AZ219" i="22"/>
  <c r="AM303" i="22"/>
  <c r="AO223" i="22"/>
  <c r="GZ229" i="22"/>
  <c r="CJ216" i="22"/>
  <c r="AT283" i="22"/>
  <c r="AE289" i="22"/>
  <c r="AF244" i="22"/>
  <c r="KL295" i="22"/>
  <c r="BC257" i="22"/>
  <c r="CA219" i="22"/>
  <c r="AH239" i="22"/>
  <c r="BW265" i="22"/>
  <c r="BP215" i="22"/>
  <c r="BZ286" i="22"/>
  <c r="W294" i="22"/>
  <c r="CT236" i="22"/>
  <c r="K234" i="22"/>
  <c r="BX278" i="22"/>
  <c r="CL215" i="22"/>
  <c r="AU228" i="22"/>
  <c r="AR299" i="22"/>
  <c r="DW262" i="22"/>
  <c r="S268" i="22"/>
  <c r="CK229" i="22"/>
  <c r="GY229" i="22"/>
  <c r="BM301" i="22"/>
  <c r="CN301" i="22"/>
  <c r="AP304" i="22"/>
  <c r="BG279" i="22"/>
  <c r="LC262" i="22"/>
  <c r="D298" i="22"/>
  <c r="D210" i="22"/>
  <c r="BZ280" i="22"/>
  <c r="CH249" i="22"/>
  <c r="CI249" i="22"/>
  <c r="KM295" i="22"/>
  <c r="AC283" i="22"/>
  <c r="CD244" i="22"/>
  <c r="BL283" i="22"/>
  <c r="DM229" i="22"/>
  <c r="BH287" i="22"/>
  <c r="FY251" i="22"/>
  <c r="CS253" i="22"/>
  <c r="CR214" i="22"/>
  <c r="Z225" i="22"/>
  <c r="BT296" i="22"/>
  <c r="M272" i="22"/>
  <c r="ET218" i="22"/>
  <c r="EZ284" i="22"/>
  <c r="AW298" i="22"/>
  <c r="CM222" i="22"/>
  <c r="CM285" i="22"/>
  <c r="AF234" i="22"/>
  <c r="O225" i="22"/>
  <c r="CE243" i="22"/>
  <c r="BZ218" i="22"/>
  <c r="MZ229" i="22"/>
  <c r="BJ247" i="22"/>
  <c r="BI250" i="22"/>
  <c r="NC273" i="22"/>
  <c r="AC218" i="22"/>
  <c r="BS222" i="22"/>
  <c r="AJ282" i="22"/>
  <c r="CZ239" i="22"/>
  <c r="AV286" i="22"/>
  <c r="FQ273" i="22"/>
  <c r="BV212" i="22"/>
  <c r="AI209" i="22"/>
  <c r="JN273" i="22"/>
  <c r="CE287" i="22"/>
  <c r="BY283" i="22"/>
  <c r="CC238" i="22"/>
  <c r="BN213" i="22"/>
  <c r="P246" i="22"/>
  <c r="D254" i="22"/>
  <c r="D224" i="22"/>
  <c r="D283" i="22"/>
  <c r="D260" i="22"/>
  <c r="J290" i="22"/>
  <c r="O284" i="22"/>
  <c r="EG240" i="22"/>
  <c r="BS248" i="22"/>
  <c r="NR218" i="22"/>
  <c r="MR229" i="22"/>
  <c r="KI273" i="22"/>
  <c r="HX251" i="22"/>
  <c r="LT295" i="22"/>
  <c r="MK218" i="22"/>
  <c r="Q266" i="22"/>
  <c r="BL255" i="22"/>
  <c r="X303" i="22"/>
  <c r="U238" i="22"/>
  <c r="BI211" i="22"/>
  <c r="JG218" i="22"/>
  <c r="BS234" i="22"/>
  <c r="BI296" i="22"/>
  <c r="BW260" i="22"/>
  <c r="BN223" i="22"/>
  <c r="EQ240" i="22"/>
  <c r="R213" i="22"/>
  <c r="AR228" i="22"/>
  <c r="AJ269" i="22"/>
  <c r="BS210" i="22"/>
  <c r="BB233" i="22"/>
  <c r="BI234" i="22"/>
  <c r="JY284" i="22"/>
  <c r="CD258" i="22"/>
  <c r="BT224" i="22"/>
  <c r="BE241" i="22"/>
  <c r="AX229" i="22"/>
  <c r="CB219" i="22"/>
  <c r="L293" i="22"/>
  <c r="J265" i="22"/>
  <c r="AS224" i="22"/>
  <c r="CS293" i="22"/>
  <c r="AS213" i="22"/>
  <c r="I299" i="22"/>
  <c r="BL268" i="22"/>
  <c r="IJ240" i="22"/>
  <c r="GI273" i="22"/>
  <c r="D226" i="22"/>
  <c r="D274" i="22"/>
  <c r="D282" i="22"/>
  <c r="D223" i="22"/>
  <c r="BM277" i="22"/>
  <c r="D222" i="22"/>
  <c r="AX270" i="22"/>
  <c r="CI275" i="22"/>
  <c r="J257" i="22"/>
  <c r="BL287" i="22"/>
  <c r="FG295" i="22"/>
  <c r="BM247" i="22"/>
  <c r="AU271" i="22"/>
  <c r="CP262" i="22"/>
  <c r="LI240" i="22"/>
  <c r="AN258" i="22"/>
  <c r="NA273" i="22"/>
  <c r="AQ278" i="22"/>
  <c r="BG222" i="22"/>
  <c r="ND240" i="22"/>
  <c r="BT276" i="22"/>
  <c r="AZ250" i="22"/>
  <c r="DP229" i="22"/>
  <c r="CI297" i="22"/>
  <c r="E253" i="22"/>
  <c r="BB301" i="22"/>
  <c r="AW270" i="22"/>
  <c r="AU235" i="22"/>
  <c r="P243" i="22"/>
  <c r="N271" i="22"/>
  <c r="FQ284" i="22"/>
  <c r="BI241" i="22"/>
  <c r="FA229" i="22"/>
  <c r="AE301" i="22"/>
  <c r="Z233" i="22"/>
  <c r="AK285" i="22"/>
  <c r="OE240" i="22"/>
  <c r="AH278" i="22"/>
  <c r="AK248" i="22"/>
  <c r="G278" i="22"/>
  <c r="CS291" i="22"/>
  <c r="MF295" i="22"/>
  <c r="AM259" i="22"/>
  <c r="MH273" i="22"/>
  <c r="P223" i="22"/>
  <c r="AG274" i="22"/>
  <c r="CS296" i="22"/>
  <c r="D267" i="22"/>
  <c r="L278" i="22"/>
  <c r="Z215" i="22"/>
  <c r="CL285" i="22"/>
  <c r="BP301" i="22"/>
  <c r="BH297" i="22"/>
  <c r="AY286" i="22"/>
  <c r="AQ277" i="22"/>
  <c r="AU249" i="22"/>
  <c r="CP247" i="22"/>
  <c r="AD234" i="22"/>
  <c r="AZ290" i="22"/>
  <c r="G275" i="22"/>
  <c r="AD232" i="22"/>
  <c r="EJ251" i="22"/>
  <c r="BV217" i="22"/>
  <c r="CE264" i="22"/>
  <c r="BV220" i="22"/>
  <c r="DX262" i="22"/>
  <c r="BK266" i="22"/>
  <c r="OM284" i="22"/>
  <c r="CI268" i="22"/>
  <c r="P286" i="22"/>
  <c r="JF251" i="22"/>
  <c r="Q277" i="22"/>
  <c r="AG277" i="22"/>
  <c r="BG256" i="22"/>
  <c r="CF216" i="22"/>
  <c r="AI304" i="22"/>
  <c r="K305" i="22"/>
  <c r="T289" i="22"/>
  <c r="N298" i="22"/>
  <c r="BN210" i="22"/>
  <c r="K253" i="22"/>
  <c r="GF295" i="22"/>
  <c r="NW229" i="22"/>
  <c r="EC295" i="22"/>
  <c r="HT284" i="22"/>
  <c r="P238" i="22"/>
  <c r="CM286" i="22"/>
  <c r="CD240" i="22"/>
  <c r="AZ285" i="22"/>
  <c r="CX265" i="22"/>
  <c r="D276" i="22"/>
  <c r="D236" i="22"/>
  <c r="D232" i="22"/>
  <c r="FE295" i="22"/>
  <c r="AQ267" i="22"/>
  <c r="BK211" i="22"/>
  <c r="AG303" i="22"/>
  <c r="CM227" i="22"/>
  <c r="D280" i="22"/>
  <c r="D252" i="22"/>
  <c r="Q214" i="22"/>
  <c r="D234" i="22"/>
  <c r="CZ244" i="22"/>
  <c r="AO240" i="22"/>
  <c r="AE273" i="22"/>
  <c r="L284" i="22"/>
  <c r="H225" i="22"/>
  <c r="BG230" i="22"/>
  <c r="CP286" i="22"/>
  <c r="CM219" i="22"/>
  <c r="O277" i="22"/>
  <c r="CV220" i="22"/>
  <c r="AW210" i="22"/>
  <c r="BL259" i="22"/>
  <c r="IK218" i="22"/>
  <c r="CC215" i="22"/>
  <c r="N295" i="22"/>
  <c r="R264" i="22"/>
  <c r="CH267" i="22"/>
  <c r="FT273" i="22"/>
  <c r="T247" i="22"/>
  <c r="HJ284" i="22"/>
  <c r="EG295" i="22"/>
  <c r="MJ273" i="22"/>
  <c r="CR242" i="22"/>
  <c r="CW300" i="22"/>
  <c r="S237" i="22"/>
  <c r="D301" i="22"/>
  <c r="BF236" i="22"/>
  <c r="T294" i="22"/>
  <c r="CB220" i="22"/>
  <c r="CI290" i="22"/>
  <c r="BM281" i="22"/>
  <c r="Y247" i="22"/>
  <c r="AG259" i="22"/>
  <c r="LI273" i="22"/>
  <c r="FH273" i="22"/>
  <c r="AE298" i="22"/>
  <c r="FR218" i="22"/>
  <c r="S271" i="22"/>
  <c r="AN277" i="22"/>
  <c r="BW248" i="22"/>
  <c r="DZ284" i="22"/>
  <c r="D261" i="22"/>
  <c r="OC240" i="22"/>
  <c r="BL250" i="22"/>
  <c r="HQ218" i="22"/>
  <c r="GA295" i="22"/>
  <c r="AW293" i="22"/>
  <c r="BG267" i="22"/>
  <c r="E221" i="22"/>
  <c r="CZ226" i="22"/>
  <c r="BC217" i="22"/>
  <c r="CR293" i="22"/>
  <c r="CE255" i="22"/>
  <c r="CF256" i="22"/>
  <c r="AE215" i="22"/>
  <c r="BN226" i="22"/>
  <c r="BD212" i="22"/>
  <c r="FN251" i="22"/>
  <c r="CM255" i="22"/>
  <c r="KU229" i="22"/>
  <c r="CK220" i="22"/>
  <c r="AQ245" i="22"/>
  <c r="JQ284" i="22"/>
  <c r="CR288" i="22"/>
  <c r="AJ304" i="22"/>
  <c r="CB254" i="22"/>
  <c r="N236" i="22"/>
  <c r="BC291" i="22"/>
  <c r="D304" i="22"/>
  <c r="FI218" i="22"/>
  <c r="P213" i="22"/>
  <c r="AQ227" i="22"/>
  <c r="BJ260" i="22"/>
  <c r="NP218" i="22"/>
  <c r="GJ262" i="22"/>
  <c r="JO251" i="22"/>
  <c r="NP284" i="22"/>
  <c r="AK223" i="22"/>
  <c r="AM292" i="22"/>
  <c r="BN293" i="22"/>
  <c r="BQ301" i="22"/>
  <c r="I281" i="22"/>
  <c r="CQ232" i="22"/>
  <c r="BZ237" i="22"/>
  <c r="CP212" i="22"/>
  <c r="AJ209" i="22"/>
  <c r="BA277" i="22"/>
  <c r="L298" i="22"/>
  <c r="AY279" i="22"/>
  <c r="AC301" i="22"/>
  <c r="CH280" i="22"/>
  <c r="CI282" i="22"/>
  <c r="LM295" i="22"/>
  <c r="D217" i="22"/>
  <c r="D235" i="22"/>
  <c r="AY226" i="22"/>
  <c r="R228" i="22"/>
  <c r="K221" i="22"/>
  <c r="JX273" i="22"/>
  <c r="CH224" i="22"/>
  <c r="X276" i="22"/>
  <c r="BU245" i="22"/>
  <c r="FN240" i="22"/>
  <c r="W283" i="22"/>
  <c r="BT209" i="22"/>
  <c r="KQ295" i="22"/>
  <c r="BM299" i="22"/>
  <c r="D257" i="22"/>
  <c r="G279" i="22"/>
  <c r="S249" i="22"/>
  <c r="AA258" i="22"/>
  <c r="X222" i="22"/>
  <c r="I212" i="22"/>
  <c r="AU299" i="22"/>
  <c r="CM299" i="22"/>
  <c r="CX270" i="22"/>
  <c r="GE218" i="22"/>
  <c r="CN302" i="22"/>
  <c r="T236" i="22"/>
  <c r="BN248" i="22"/>
  <c r="AP278" i="22"/>
  <c r="CM291" i="22"/>
  <c r="AY290" i="22"/>
  <c r="CB237" i="22"/>
  <c r="AR262" i="22"/>
  <c r="BM294" i="22"/>
  <c r="ND229" i="22"/>
  <c r="BA232" i="22"/>
  <c r="CZ212" i="22"/>
  <c r="D242" i="22"/>
  <c r="CY213" i="22"/>
  <c r="CC252" i="22"/>
  <c r="CF295" i="22"/>
  <c r="BG276" i="22"/>
  <c r="BM225" i="22"/>
  <c r="BT297" i="22"/>
  <c r="MW295" i="22"/>
  <c r="AZ269" i="22"/>
  <c r="BH258" i="22"/>
  <c r="HM284" i="22"/>
  <c r="OE284" i="22"/>
  <c r="BX234" i="22"/>
  <c r="OK262" i="22"/>
  <c r="BX242" i="22"/>
  <c r="AL209" i="22"/>
  <c r="BB222" i="22"/>
  <c r="E252" i="22"/>
  <c r="P260" i="22"/>
  <c r="AR264" i="22"/>
  <c r="MF284" i="22"/>
  <c r="CK272" i="22"/>
  <c r="CZ235" i="22"/>
  <c r="AT287" i="22"/>
  <c r="CD294" i="22"/>
  <c r="D227" i="22"/>
  <c r="G238" i="22"/>
  <c r="G286" i="22"/>
  <c r="V281" i="22"/>
  <c r="BO291" i="22"/>
  <c r="DO240" i="22"/>
  <c r="CW244" i="22"/>
  <c r="H260" i="22"/>
  <c r="CW233" i="22"/>
  <c r="BI219" i="22"/>
  <c r="Z273" i="22"/>
  <c r="F289" i="22"/>
  <c r="BF226" i="22"/>
  <c r="AB273" i="22"/>
  <c r="CP268" i="22"/>
  <c r="D244" i="22"/>
  <c r="CP287" i="22"/>
  <c r="AH220" i="22"/>
  <c r="HP284" i="22"/>
  <c r="CW303" i="22"/>
  <c r="BW303" i="22"/>
  <c r="FM251" i="22"/>
  <c r="D221" i="22"/>
  <c r="CC306" i="22" l="1"/>
  <c r="AV306" i="22"/>
  <c r="CV306" i="22"/>
  <c r="AZ306" i="22"/>
  <c r="AS306" i="22"/>
  <c r="CB306" i="22"/>
  <c r="BN306" i="22"/>
  <c r="CW306" i="22"/>
  <c r="AI306" i="22"/>
  <c r="BV306" i="22"/>
  <c r="K306" i="22"/>
  <c r="CR306" i="22"/>
  <c r="BJ306" i="22"/>
  <c r="AL306" i="22"/>
  <c r="BL306" i="22"/>
  <c r="CG306" i="22"/>
  <c r="CQ306" i="22"/>
  <c r="CN306" i="22"/>
  <c r="CL306" i="22"/>
  <c r="N306" i="22"/>
  <c r="BB306" i="22"/>
  <c r="D306" i="22"/>
  <c r="BU306" i="22"/>
  <c r="BR306" i="22"/>
  <c r="M306" i="22"/>
  <c r="Z306" i="22"/>
  <c r="BH306" i="22"/>
  <c r="CA306" i="22"/>
  <c r="I306" i="22"/>
  <c r="AW306" i="22"/>
  <c r="CP306" i="22"/>
  <c r="BO306" i="22"/>
  <c r="CE306" i="22"/>
  <c r="AJ306" i="22"/>
  <c r="J306" i="22"/>
  <c r="BQ306" i="22"/>
  <c r="CM306" i="22"/>
  <c r="BM306" i="22"/>
  <c r="AF306" i="22"/>
  <c r="U306" i="22"/>
  <c r="AR306" i="22"/>
  <c r="BI306" i="22"/>
  <c r="CI306" i="22"/>
  <c r="AK306" i="22"/>
  <c r="BK306" i="22"/>
  <c r="P306" i="22"/>
  <c r="BW306" i="22"/>
  <c r="Y306" i="22"/>
  <c r="AN306" i="22"/>
  <c r="AT306" i="22"/>
  <c r="R306" i="22"/>
  <c r="AG306" i="22"/>
  <c r="CY306" i="22"/>
  <c r="H306" i="22"/>
  <c r="O306" i="22"/>
  <c r="CH306" i="22"/>
  <c r="BX306" i="22"/>
  <c r="CX306" i="22"/>
  <c r="X306" i="22"/>
  <c r="AP306" i="22"/>
  <c r="BY306" i="22"/>
  <c r="CJ306" i="22"/>
  <c r="AE306" i="22"/>
  <c r="G306" i="22"/>
  <c r="GT306" i="22"/>
  <c r="F306" i="22"/>
  <c r="AQ306" i="22"/>
  <c r="CD306" i="22"/>
  <c r="CK306" i="22"/>
  <c r="Q306" i="22"/>
  <c r="L306" i="22"/>
  <c r="BT306" i="22"/>
  <c r="BP306" i="22"/>
  <c r="AY306" i="22"/>
  <c r="CU306" i="22"/>
  <c r="CZ306" i="22"/>
  <c r="BE306" i="22"/>
  <c r="W306" i="22"/>
  <c r="BS306" i="22"/>
  <c r="AX306" i="22"/>
  <c r="GU306" i="22"/>
  <c r="AA306" i="22"/>
  <c r="BF306" i="22"/>
  <c r="AO306" i="22"/>
  <c r="AD306" i="22"/>
  <c r="CS306" i="22"/>
  <c r="T306" i="22"/>
  <c r="BC306" i="22"/>
  <c r="AC306" i="22"/>
  <c r="CF306" i="22"/>
  <c r="AB306" i="22"/>
  <c r="S306" i="22"/>
  <c r="BG306" i="22"/>
  <c r="AM306" i="22"/>
  <c r="BD306" i="22"/>
  <c r="AU306" i="22"/>
  <c r="V306" i="22"/>
  <c r="BA306" i="22"/>
  <c r="AH306" i="22"/>
  <c r="BZ306" i="22"/>
  <c r="CO306" i="22"/>
  <c r="CT306" i="22"/>
  <c r="E306" i="22"/>
  <c r="C107" i="22"/>
  <c r="CO7" i="22" l="1" a="1"/>
  <c r="CO7" i="22" s="1"/>
  <c r="BZ7" i="22" a="1"/>
  <c r="BZ7" i="22" s="1"/>
  <c r="AU7" i="22" a="1"/>
  <c r="AU7" i="22" s="1"/>
  <c r="S7" i="22" a="1"/>
  <c r="S7" i="22" s="1"/>
  <c r="BC7" i="22" a="1"/>
  <c r="BC7" i="22" s="1"/>
  <c r="AO7" i="22" a="1"/>
  <c r="AO7" i="22" s="1"/>
  <c r="AX7" i="22" a="1"/>
  <c r="AX7" i="22" s="1"/>
  <c r="CZ7" i="22" a="1"/>
  <c r="CZ7" i="22" s="1"/>
  <c r="BT7" i="22" a="1"/>
  <c r="BT7" i="22" s="1"/>
  <c r="CD7" i="22" a="1"/>
  <c r="CD7" i="22" s="1"/>
  <c r="AP7" i="22" a="1"/>
  <c r="AP7" i="22" s="1"/>
  <c r="CH7" i="22" a="1"/>
  <c r="CH7" i="22" s="1"/>
  <c r="AG7" i="22" a="1"/>
  <c r="AG7" i="22" s="1"/>
  <c r="Y7" i="22" a="1"/>
  <c r="Y7" i="22" s="1"/>
  <c r="AK7" i="22" a="1"/>
  <c r="AK7" i="22" s="1"/>
  <c r="U7" i="22" a="1"/>
  <c r="U7" i="22" s="1"/>
  <c r="BQ7" i="22" a="1"/>
  <c r="BQ7" i="22" s="1"/>
  <c r="BO7" i="22" a="1"/>
  <c r="BO7" i="22" s="1"/>
  <c r="CA7" i="22" a="1"/>
  <c r="CA7" i="22" s="1"/>
  <c r="BR7" i="22" a="1"/>
  <c r="BR7" i="22" s="1"/>
  <c r="N7" i="22" a="1"/>
  <c r="N7" i="22" s="1"/>
  <c r="CG7" i="22" a="1"/>
  <c r="CG7" i="22" s="1"/>
  <c r="CR7" i="22" a="1"/>
  <c r="CR7" i="22" s="1"/>
  <c r="CW7" i="22" a="1"/>
  <c r="CW7" i="22" s="1"/>
  <c r="AZ7" i="22" a="1"/>
  <c r="AZ7" i="22" s="1"/>
  <c r="AH7" i="22" a="1"/>
  <c r="AH7" i="22" s="1"/>
  <c r="BD7" i="22" a="1"/>
  <c r="BD7" i="22" s="1"/>
  <c r="AB7" i="22" a="1"/>
  <c r="AB7" i="22" s="1"/>
  <c r="T7" i="22" a="1"/>
  <c r="T7" i="22" s="1"/>
  <c r="BF7" i="22" a="1"/>
  <c r="BF7" i="22" s="1"/>
  <c r="BS7" i="22" a="1"/>
  <c r="BS7" i="22" s="1"/>
  <c r="CU7" i="22" a="1"/>
  <c r="CU7" i="22" s="1"/>
  <c r="L7" i="22" a="1"/>
  <c r="L7" i="22" s="1"/>
  <c r="AQ7" i="22" a="1"/>
  <c r="AQ7" i="22" s="1"/>
  <c r="AE7" i="22" a="1"/>
  <c r="AE7" i="22" s="1"/>
  <c r="X7" i="22" a="1"/>
  <c r="X7" i="22" s="1"/>
  <c r="O7" i="22" a="1"/>
  <c r="O7" i="22" s="1"/>
  <c r="R7" i="22" a="1"/>
  <c r="R7" i="22" s="1"/>
  <c r="BW7" i="22" a="1"/>
  <c r="BW7" i="22" s="1"/>
  <c r="CI7" i="22" a="1"/>
  <c r="CI7" i="22" s="1"/>
  <c r="AF7" i="22" a="1"/>
  <c r="AF7" i="22" s="1"/>
  <c r="CP7" i="22" a="1"/>
  <c r="CP7" i="22" s="1"/>
  <c r="BH7" i="22" a="1"/>
  <c r="BH7" i="22" s="1"/>
  <c r="BU7" i="22" a="1"/>
  <c r="BU7" i="22" s="1"/>
  <c r="CL7" i="22" a="1"/>
  <c r="CL7" i="22" s="1"/>
  <c r="BL7" i="22" a="1"/>
  <c r="BL7" i="22" s="1"/>
  <c r="BN7" i="22" a="1"/>
  <c r="BN7" i="22" s="1"/>
  <c r="CV7" i="22" a="1"/>
  <c r="CV7" i="22" s="1"/>
  <c r="CT7" i="22" a="1"/>
  <c r="CT7" i="22" s="1"/>
  <c r="BA7" i="22" a="1"/>
  <c r="BA7" i="22" s="1"/>
  <c r="AM7" i="22" a="1"/>
  <c r="AM7" i="22" s="1"/>
  <c r="CF7" i="22" a="1"/>
  <c r="CF7" i="22" s="1"/>
  <c r="CS7" i="22" a="1"/>
  <c r="CS7" i="22" s="1"/>
  <c r="AA7" i="22" a="1"/>
  <c r="AA7" i="22" s="1"/>
  <c r="W7" i="22" a="1"/>
  <c r="W7" i="22" s="1"/>
  <c r="AY7" i="22" a="1"/>
  <c r="AY7" i="22" s="1"/>
  <c r="Q7" i="22" a="1"/>
  <c r="Q7" i="22" s="1"/>
  <c r="CJ7" i="22" a="1"/>
  <c r="CJ7" i="22" s="1"/>
  <c r="CX7" i="22" a="1"/>
  <c r="CX7" i="22" s="1"/>
  <c r="AT7" i="22" a="1"/>
  <c r="AT7" i="22" s="1"/>
  <c r="P7" i="22" a="1"/>
  <c r="P7" i="22" s="1"/>
  <c r="BI7" i="22" a="1"/>
  <c r="BI7" i="22" s="1"/>
  <c r="BM7" i="22" a="1"/>
  <c r="BM7" i="22" s="1"/>
  <c r="AJ7" i="22" a="1"/>
  <c r="AJ7" i="22" s="1"/>
  <c r="AW7" i="22" a="1"/>
  <c r="AW7" i="22" s="1"/>
  <c r="Z7" i="22" a="1"/>
  <c r="Z7" i="22" s="1"/>
  <c r="CN7" i="22" a="1"/>
  <c r="CN7" i="22" s="1"/>
  <c r="AL7" i="22" a="1"/>
  <c r="AL7" i="22" s="1"/>
  <c r="BV7" i="22" a="1"/>
  <c r="BV7" i="22" s="1"/>
  <c r="CB7" i="22" a="1"/>
  <c r="CB7" i="22" s="1"/>
  <c r="AV7" i="22" a="1"/>
  <c r="AV7" i="22" s="1"/>
  <c r="V7" i="22" a="1"/>
  <c r="V7" i="22" s="1"/>
  <c r="BG7" i="22" a="1"/>
  <c r="BG7" i="22" s="1"/>
  <c r="AC7" i="22" a="1"/>
  <c r="AC7" i="22" s="1"/>
  <c r="AD7" i="22" a="1"/>
  <c r="AD7" i="22" s="1"/>
  <c r="BE7" i="22" a="1"/>
  <c r="BE7" i="22" s="1"/>
  <c r="BP7" i="22" a="1"/>
  <c r="BP7" i="22" s="1"/>
  <c r="CK7" i="22" a="1"/>
  <c r="CK7" i="22" s="1"/>
  <c r="BY7" i="22" a="1"/>
  <c r="BY7" i="22" s="1"/>
  <c r="BX7" i="22" a="1"/>
  <c r="BX7" i="22" s="1"/>
  <c r="CY7" i="22" a="1"/>
  <c r="CY7" i="22" s="1"/>
  <c r="AN7" i="22" a="1"/>
  <c r="AN7" i="22" s="1"/>
  <c r="BK7" i="22" a="1"/>
  <c r="BK7" i="22" s="1"/>
  <c r="AR7" i="22" a="1"/>
  <c r="AR7" i="22" s="1"/>
  <c r="CM7" i="22" a="1"/>
  <c r="CM7" i="22" s="1"/>
  <c r="CE7" i="22" a="1"/>
  <c r="CE7" i="22" s="1"/>
  <c r="M7" i="22" a="1"/>
  <c r="M7" i="22" s="1"/>
  <c r="BB7" i="22" a="1"/>
  <c r="BB7" i="22" s="1"/>
  <c r="CQ7" i="22" a="1"/>
  <c r="CQ7" i="22" s="1"/>
  <c r="BJ7" i="22" a="1"/>
  <c r="BJ7" i="22" s="1"/>
  <c r="AI7" i="22" a="1"/>
  <c r="AI7" i="22" s="1"/>
  <c r="AS7" i="22" a="1"/>
  <c r="AS7" i="22" s="1"/>
  <c r="CC7" i="22" a="1"/>
  <c r="CC7" i="22" s="1"/>
  <c r="K7" i="22" a="1"/>
  <c r="K7" i="22" s="1"/>
  <c r="J7" i="22" a="1"/>
  <c r="J7" i="22" s="1"/>
  <c r="I7" i="22" a="1"/>
  <c r="I7" i="22" s="1"/>
  <c r="H7" i="22" a="1"/>
  <c r="H7" i="22" s="1"/>
  <c r="G7" i="22" a="1"/>
  <c r="G7" i="22" s="1"/>
  <c r="F7" i="22" a="1"/>
  <c r="F7" i="22" s="1"/>
  <c r="E7" i="22" a="1"/>
  <c r="E7" i="22" s="1"/>
  <c r="D7" i="22" a="1"/>
  <c r="D7" i="22" s="1"/>
  <c r="CH2" i="25" l="1"/>
  <c r="T2" i="25"/>
  <c r="BW2" i="25"/>
  <c r="AU2" i="25"/>
  <c r="CK2" i="25"/>
  <c r="BH2" i="25"/>
  <c r="CP2" i="25"/>
  <c r="O2" i="25"/>
  <c r="CA2" i="25"/>
  <c r="AY2" i="25"/>
  <c r="C2" i="25"/>
  <c r="CS2" i="25"/>
  <c r="CW2" i="25"/>
  <c r="AR2" i="25"/>
  <c r="AK2" i="25"/>
  <c r="CG2" i="25"/>
  <c r="AM2" i="25"/>
  <c r="P2" i="25"/>
  <c r="AD2" i="25"/>
  <c r="AL2" i="25"/>
  <c r="G2" i="25"/>
  <c r="BE2" i="25"/>
  <c r="I2" i="25"/>
  <c r="BO2" i="25"/>
  <c r="E2" i="25"/>
  <c r="AV2" i="25"/>
  <c r="Q2" i="25"/>
  <c r="BP2" i="25"/>
  <c r="AN2" i="25"/>
  <c r="CN2" i="25"/>
  <c r="CQ2" i="25"/>
  <c r="BL2" i="25"/>
  <c r="N2" i="25"/>
  <c r="AQ2" i="25"/>
  <c r="CT2" i="25"/>
  <c r="H2" i="25"/>
  <c r="CI2" i="25"/>
  <c r="X2" i="25"/>
  <c r="AO2" i="25"/>
  <c r="B2" i="25"/>
  <c r="BZ2" i="25"/>
  <c r="BS2" i="25"/>
  <c r="BA2" i="25"/>
  <c r="AE2" i="25"/>
  <c r="BT2" i="25"/>
  <c r="CM2" i="25"/>
  <c r="CR2" i="25"/>
  <c r="U2" i="25"/>
  <c r="BJ2" i="25"/>
  <c r="BC2" i="25"/>
  <c r="CD2" i="25"/>
  <c r="AH2" i="25"/>
  <c r="BB2" i="25"/>
  <c r="BM2" i="25"/>
  <c r="CJ2" i="25"/>
  <c r="L2" i="25"/>
  <c r="BD2" i="25"/>
  <c r="CU2" i="25"/>
  <c r="AT2" i="25"/>
  <c r="S2" i="25"/>
  <c r="AG2" i="25"/>
  <c r="BG2" i="25"/>
  <c r="AC2" i="25"/>
  <c r="J2" i="25"/>
  <c r="Z2" i="25"/>
  <c r="CO2" i="25"/>
  <c r="CL2" i="25"/>
  <c r="R2" i="25"/>
  <c r="CF2" i="25"/>
  <c r="D2" i="25"/>
  <c r="CC2" i="25"/>
  <c r="AW2" i="25"/>
  <c r="W2" i="25"/>
  <c r="CB2" i="25"/>
  <c r="V2" i="25"/>
  <c r="BQ2" i="25"/>
  <c r="BU2" i="25"/>
  <c r="BK2" i="25"/>
  <c r="AX2" i="25"/>
  <c r="CE2" i="25"/>
  <c r="AI2" i="25"/>
  <c r="F2" i="25"/>
  <c r="BF2" i="25"/>
  <c r="BV2" i="25"/>
  <c r="CV2" i="25"/>
  <c r="BI2" i="25"/>
  <c r="BY2" i="25"/>
  <c r="AZ2" i="25"/>
  <c r="AA2" i="25"/>
  <c r="Y2" i="25"/>
  <c r="M2" i="25"/>
  <c r="AB2" i="25"/>
  <c r="BN2" i="25"/>
  <c r="AJ2" i="25"/>
  <c r="AP2" i="25"/>
  <c r="K2" i="25"/>
  <c r="BR2" i="25"/>
  <c r="AS2" i="25"/>
  <c r="AF2" i="25"/>
  <c r="BX2" i="25"/>
</calcChain>
</file>

<file path=xl/sharedStrings.xml><?xml version="1.0" encoding="utf-8"?>
<sst xmlns="http://schemas.openxmlformats.org/spreadsheetml/2006/main" count="53256" uniqueCount="10338">
  <si>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</si>
  <si>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</si>
  <si>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</si>
  <si>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</si>
  <si>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</si>
  <si>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</si>
  <si>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</si>
  <si>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</si>
  <si>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</si>
  <si>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</si>
  <si>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</si>
  <si>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</si>
  <si>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</si>
  <si>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</si>
  <si>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</si>
  <si>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</si>
  <si>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</si>
  <si>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</si>
  <si>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</si>
  <si>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</si>
  <si>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</si>
  <si>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</si>
  <si>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</si>
  <si>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</si>
  <si>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</si>
  <si>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</si>
  <si>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</si>
  <si>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</si>
  <si>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</si>
  <si>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</si>
  <si>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</si>
  <si>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</si>
  <si>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</si>
  <si>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</si>
  <si>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</si>
  <si>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</si>
  <si>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</si>
  <si>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</si>
  <si>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</si>
  <si>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</si>
  <si>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</si>
  <si>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</si>
  <si>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</si>
  <si>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</si>
  <si>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</si>
  <si>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</si>
  <si>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</si>
  <si>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</si>
  <si>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</si>
  <si>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</si>
  <si>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</si>
  <si>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</si>
  <si>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</si>
  <si>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</si>
  <si>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</si>
  <si>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</si>
  <si>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</si>
  <si>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</si>
  <si>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</si>
  <si>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</si>
  <si>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</si>
  <si>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</si>
  <si>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</si>
  <si>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</si>
  <si>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</si>
  <si>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</si>
  <si>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</si>
  <si>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</si>
  <si>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</si>
  <si>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</si>
  <si>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</si>
  <si>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</si>
  <si>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</si>
  <si>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</si>
  <si>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</si>
  <si>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</si>
  <si>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</si>
  <si>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</si>
  <si>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</si>
  <si>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</si>
  <si>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</si>
  <si>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</si>
  <si>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</si>
  <si>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</si>
  <si>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</si>
  <si>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</si>
  <si>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</si>
  <si>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</si>
  <si>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</si>
  <si>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</si>
  <si>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</si>
  <si>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</si>
  <si>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</si>
  <si>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</si>
  <si>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</si>
  <si>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</si>
  <si>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</si>
  <si>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</si>
  <si>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</si>
  <si>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</si>
  <si>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</si>
  <si>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</si>
  <si>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</si>
  <si>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</si>
  <si>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</si>
  <si>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</si>
  <si>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</si>
  <si>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</si>
  <si>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</si>
  <si>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</si>
  <si>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</si>
  <si>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</si>
  <si>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</si>
  <si>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</si>
  <si>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</si>
  <si>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</si>
  <si>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</si>
  <si>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</si>
  <si>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</si>
  <si>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</si>
  <si>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</si>
  <si>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</si>
  <si>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</si>
  <si>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</si>
  <si>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</si>
  <si>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</si>
  <si>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</si>
  <si>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</si>
  <si>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</si>
  <si>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</si>
  <si>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</si>
  <si>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</si>
  <si>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</si>
  <si>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</si>
  <si>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</si>
  <si>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</si>
  <si>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</si>
  <si>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</si>
  <si>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</si>
  <si>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</si>
  <si>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</si>
  <si>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</si>
  <si>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</si>
  <si>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</si>
  <si>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</si>
  <si>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</si>
  <si>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</si>
  <si>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</si>
  <si>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</si>
  <si>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</si>
  <si>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</si>
  <si>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</si>
  <si>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</si>
  <si>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</si>
  <si>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</si>
  <si>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</si>
  <si>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</si>
  <si>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</si>
  <si>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</si>
  <si>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</si>
  <si>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</si>
  <si>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</si>
  <si>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</si>
  <si>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</si>
  <si>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</si>
  <si>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</si>
  <si>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</si>
  <si>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</si>
  <si>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</si>
  <si>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</si>
  <si>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</si>
  <si>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</si>
  <si>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</si>
  <si>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</si>
  <si>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</si>
  <si>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</si>
  <si>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</si>
  <si>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</si>
  <si>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</si>
  <si>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</si>
  <si>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</si>
  <si>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</si>
  <si>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</si>
  <si>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</si>
  <si>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</si>
  <si>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</si>
  <si>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</si>
  <si>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</si>
  <si>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</si>
  <si>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</si>
  <si>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</si>
  <si>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</si>
  <si>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</si>
  <si>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</si>
  <si>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</si>
  <si>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</si>
  <si>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</si>
  <si>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</si>
  <si>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</si>
  <si>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</si>
  <si>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</si>
  <si>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</si>
  <si>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</si>
  <si>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</si>
  <si>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</si>
  <si>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</si>
  <si>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</si>
  <si>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</si>
  <si>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</si>
  <si>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</si>
  <si>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</si>
  <si>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</si>
  <si>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</si>
  <si>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</si>
  <si>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</si>
  <si>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</si>
  <si>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</si>
  <si>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</si>
  <si>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</si>
  <si>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</si>
  <si>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</si>
  <si>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</si>
  <si>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</si>
  <si>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</si>
  <si>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</si>
  <si>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</si>
  <si>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</si>
  <si>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</si>
  <si>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</si>
  <si>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</si>
  <si>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</si>
  <si>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</si>
  <si>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</si>
  <si>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</si>
  <si>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</si>
  <si>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</si>
  <si>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</si>
  <si>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</si>
  <si>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</si>
  <si>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</si>
  <si>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</si>
  <si>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</si>
  <si>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</si>
  <si>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</si>
  <si>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</si>
  <si>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</si>
  <si>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</si>
  <si>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</si>
  <si>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</si>
  <si>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</si>
  <si>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</si>
  <si>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</si>
  <si>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</si>
  <si>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</si>
  <si>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</si>
  <si>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</si>
  <si>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</si>
  <si>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</si>
  <si>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</si>
  <si>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</si>
  <si>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</si>
  <si>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</si>
  <si>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</si>
  <si>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</si>
  <si>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</si>
  <si>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</si>
  <si>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</si>
  <si>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</si>
  <si>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</si>
  <si>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</si>
  <si>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</si>
  <si>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</si>
  <si>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</si>
  <si>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</si>
  <si>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</si>
  <si>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</si>
  <si>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</si>
  <si>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</si>
  <si>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</si>
  <si>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</si>
  <si>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</si>
  <si>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</si>
  <si>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</si>
  <si>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</si>
  <si>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</si>
  <si>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</si>
  <si>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</si>
  <si>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</si>
  <si>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</si>
  <si>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</si>
  <si>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</si>
  <si>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</si>
  <si>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</si>
  <si>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</si>
  <si>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</si>
  <si>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</si>
  <si>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</si>
  <si>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</si>
  <si>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</si>
  <si>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</si>
  <si>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</si>
  <si>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</si>
  <si>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</si>
  <si>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</si>
  <si>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</si>
  <si>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</si>
  <si>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</si>
  <si>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</si>
  <si>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</si>
  <si>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</si>
  <si>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</si>
  <si>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</si>
  <si>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</si>
  <si>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</si>
  <si>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</si>
  <si>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</si>
  <si>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</si>
  <si>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</si>
  <si>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</si>
  <si>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</si>
  <si>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</si>
  <si>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</si>
  <si>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</si>
  <si>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</si>
  <si>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</si>
  <si>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</si>
  <si>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</si>
  <si>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</si>
  <si>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</si>
  <si>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</si>
  <si>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</si>
  <si>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</si>
  <si>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</si>
  <si>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</si>
  <si>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</si>
  <si>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</si>
  <si>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</si>
  <si>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</si>
  <si>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</si>
  <si>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</si>
  <si>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</si>
  <si>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</si>
  <si>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</si>
  <si>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</si>
  <si>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</si>
  <si>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</si>
  <si>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</si>
  <si>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</si>
  <si>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</si>
  <si>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</si>
  <si>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</si>
  <si>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</si>
  <si>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</si>
  <si>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</si>
  <si>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</si>
  <si>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</si>
  <si>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</si>
  <si>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</si>
  <si>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</si>
  <si>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</si>
  <si>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</si>
  <si>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</si>
  <si>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</si>
  <si>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</si>
  <si>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</si>
  <si>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</si>
  <si>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</si>
  <si>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</si>
  <si>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</si>
  <si>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</si>
  <si>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</si>
  <si>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</si>
  <si>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</si>
  <si>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</si>
  <si>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</si>
  <si>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</si>
  <si>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</si>
  <si>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</si>
  <si>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</si>
  <si>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</si>
  <si>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</si>
  <si>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</si>
  <si>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</si>
  <si>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</si>
  <si>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</si>
  <si>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</si>
  <si>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</si>
  <si>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</si>
  <si>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</si>
  <si>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</si>
  <si>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</si>
  <si>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</si>
  <si>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</si>
  <si>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</si>
  <si>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</si>
  <si>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</si>
  <si>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</si>
  <si>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</si>
  <si>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</si>
  <si>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</si>
  <si>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</si>
  <si>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</si>
  <si>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</si>
  <si>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</si>
  <si>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</si>
  <si>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</si>
  <si>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</si>
  <si>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</si>
  <si>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</si>
  <si>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</si>
  <si>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</si>
  <si>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</si>
  <si>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</si>
  <si>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</si>
  <si>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</si>
  <si>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</si>
  <si>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</si>
  <si>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</si>
  <si>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</si>
  <si>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</si>
  <si>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</si>
  <si>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</si>
  <si>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</si>
  <si>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</si>
  <si>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</si>
  <si>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</si>
  <si>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</si>
  <si>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</si>
  <si>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</si>
  <si>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</si>
  <si>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</si>
  <si>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</si>
  <si>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</si>
  <si>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</si>
  <si>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</si>
  <si>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</si>
  <si>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</si>
  <si>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</si>
  <si>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</si>
  <si>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</si>
  <si>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</si>
  <si>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</si>
  <si>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</si>
  <si>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</si>
  <si>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</si>
  <si>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</si>
  <si>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</si>
  <si>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</si>
  <si>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</si>
  <si>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</si>
  <si>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</si>
  <si>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</si>
  <si>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</si>
  <si>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</si>
  <si>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</si>
  <si>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</si>
  <si>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</si>
  <si>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</si>
  <si>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</si>
  <si>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</si>
  <si>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</si>
  <si>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</si>
  <si>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</si>
  <si>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</si>
  <si>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</si>
  <si>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</si>
  <si>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</si>
  <si>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</si>
  <si>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</si>
  <si>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</si>
  <si>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</si>
  <si>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</si>
  <si>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</si>
  <si>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</si>
  <si>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</si>
  <si>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</si>
  <si>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</si>
  <si>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</si>
  <si>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</si>
  <si>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</si>
  <si>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</si>
  <si>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</si>
  <si>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</si>
  <si>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</si>
  <si>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</si>
  <si>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</si>
  <si>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</si>
  <si>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</si>
  <si>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</si>
  <si>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</si>
  <si>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</si>
  <si>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</si>
  <si>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</si>
  <si>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</si>
  <si>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</si>
  <si>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</si>
  <si>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</si>
  <si>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</si>
  <si>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</si>
  <si>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</si>
  <si>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</si>
  <si>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</si>
  <si>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</si>
  <si>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</si>
  <si>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</si>
  <si>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</si>
  <si>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</si>
  <si>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</si>
  <si>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</si>
  <si>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</si>
  <si>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</si>
  <si>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</si>
  <si>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</si>
  <si>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</si>
  <si>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</si>
  <si>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</si>
  <si>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</si>
  <si>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</si>
  <si>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</si>
  <si>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</si>
  <si>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</si>
  <si>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</si>
  <si>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</si>
  <si>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</si>
  <si>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</si>
  <si>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</si>
  <si>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</si>
  <si>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</si>
  <si>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</si>
  <si>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</si>
  <si>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</si>
  <si>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</si>
  <si>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</si>
  <si>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</si>
  <si>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</si>
  <si>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</si>
  <si>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</si>
  <si>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</si>
  <si>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</si>
  <si>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</si>
  <si>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</si>
  <si>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</si>
  <si>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</si>
  <si>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</si>
  <si>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</si>
  <si>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</si>
  <si>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</si>
  <si>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</si>
  <si>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</si>
  <si>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</si>
  <si>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</si>
  <si>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</si>
  <si>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</si>
  <si>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</si>
  <si>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</si>
  <si>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</si>
  <si>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</si>
  <si>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</si>
  <si>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</si>
  <si>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</si>
  <si>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</si>
  <si>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</si>
  <si>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</si>
  <si>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</si>
  <si>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</si>
  <si>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</si>
  <si>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</si>
  <si>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</si>
  <si>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</si>
  <si>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</si>
  <si>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</si>
  <si>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</si>
  <si>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</si>
  <si>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</si>
  <si>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</si>
  <si>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</si>
  <si>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</si>
  <si>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</si>
  <si>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</si>
  <si>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</si>
  <si>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</si>
  <si>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</si>
  <si>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</si>
  <si>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</si>
  <si>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</si>
  <si>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</si>
  <si>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</si>
  <si>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</si>
  <si>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</si>
  <si>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</si>
  <si>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</si>
  <si>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</si>
  <si>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</si>
  <si>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</si>
  <si>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</si>
  <si>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</si>
  <si>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</si>
  <si>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</si>
  <si>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</si>
  <si>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</si>
  <si>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</si>
  <si>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</si>
  <si>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</si>
  <si>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</si>
  <si>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</si>
  <si>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</si>
  <si>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</si>
  <si>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</si>
  <si>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</si>
  <si>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</si>
  <si>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</si>
  <si>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</si>
  <si>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</si>
  <si>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</si>
  <si>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</si>
  <si>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</si>
  <si>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</si>
  <si>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</si>
  <si>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</si>
  <si>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</si>
  <si>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</si>
  <si>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</si>
  <si>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</si>
  <si>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</si>
  <si>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</si>
  <si>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</si>
  <si>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</si>
  <si>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</si>
  <si>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</si>
  <si>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</si>
  <si>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</si>
  <si>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</si>
  <si>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</si>
  <si>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</si>
  <si>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</si>
  <si>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</si>
  <si>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</si>
  <si>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</si>
  <si>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</si>
  <si>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</si>
  <si>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</si>
  <si>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</si>
  <si>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</si>
  <si>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</si>
  <si>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</si>
  <si>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</si>
  <si>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</si>
  <si>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</si>
  <si>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</si>
  <si>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</si>
  <si>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</si>
  <si>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</si>
  <si>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</si>
  <si>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</si>
  <si>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</si>
  <si>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</si>
  <si>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</si>
  <si>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</si>
  <si>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</si>
  <si>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</si>
  <si>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</si>
  <si>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</si>
  <si>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</si>
  <si>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</si>
  <si>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</si>
  <si>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</si>
  <si>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</si>
  <si>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</si>
  <si>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</si>
  <si>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</si>
  <si>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</si>
  <si>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</si>
  <si>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</si>
  <si>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</si>
  <si>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</si>
  <si>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</si>
  <si>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</si>
  <si>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</si>
  <si>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</si>
  <si>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</si>
  <si>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</si>
  <si>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</si>
  <si>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</si>
  <si>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</si>
  <si>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</si>
  <si>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</si>
  <si>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</si>
  <si>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</si>
  <si>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</si>
  <si>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</si>
  <si>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</si>
  <si>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</si>
  <si>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</si>
  <si>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</si>
  <si>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</si>
  <si>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</si>
  <si>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</si>
  <si>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</si>
  <si>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</si>
  <si>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</si>
  <si>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</si>
  <si>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</si>
  <si>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</si>
  <si>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</si>
  <si>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</si>
  <si>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</si>
  <si>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</si>
  <si>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</si>
  <si>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</si>
  <si>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</si>
  <si>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</si>
  <si>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</si>
  <si>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</si>
  <si>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</si>
  <si>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</si>
  <si>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</si>
  <si>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</si>
  <si>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</si>
  <si>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</si>
  <si>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</si>
  <si>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</si>
  <si>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</si>
  <si>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</si>
  <si>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</si>
  <si>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</si>
  <si>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</si>
  <si>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</si>
  <si>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</si>
  <si>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</si>
  <si>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</si>
  <si>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</si>
  <si>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</si>
  <si>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</si>
  <si>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</si>
  <si>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</si>
  <si>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</si>
  <si>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</si>
  <si>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</si>
  <si>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</si>
  <si>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</si>
  <si>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</si>
  <si>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</si>
  <si>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</si>
  <si>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</si>
  <si>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</si>
  <si>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</si>
  <si>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</si>
  <si>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</si>
  <si>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</si>
  <si>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</si>
  <si>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</si>
  <si>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</si>
  <si>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</si>
  <si>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</si>
  <si>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</si>
  <si>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</si>
  <si>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</si>
  <si>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</si>
  <si>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</si>
  <si>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</si>
  <si>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</si>
  <si>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</si>
  <si>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</si>
  <si>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</si>
  <si>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</si>
  <si>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</si>
  <si>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</si>
  <si>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</si>
  <si>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</si>
  <si>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</si>
  <si>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</si>
  <si>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</si>
  <si>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</si>
  <si>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</si>
  <si>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</si>
  <si>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</si>
  <si>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</si>
  <si>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</si>
  <si>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</si>
  <si>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</si>
  <si>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</si>
  <si>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</si>
  <si>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</si>
  <si>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</si>
  <si>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</si>
  <si>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</si>
  <si>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</si>
  <si>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</si>
  <si>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</si>
  <si>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</si>
  <si>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</si>
  <si>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</si>
  <si>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</si>
  <si>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</si>
  <si>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</si>
  <si>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</si>
  <si>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</si>
  <si>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</si>
  <si>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</si>
  <si>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</si>
  <si>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</si>
  <si>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</si>
  <si>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</si>
  <si>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</si>
  <si>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</si>
  <si>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</si>
  <si>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</si>
  <si>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</si>
  <si>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</si>
  <si>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</si>
  <si>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</si>
  <si>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</si>
  <si>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</si>
  <si>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</si>
  <si>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</si>
  <si>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</si>
  <si>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</si>
  <si>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</si>
  <si>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</si>
  <si>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</si>
  <si>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</si>
  <si>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</si>
  <si>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</si>
  <si>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</si>
  <si>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</si>
  <si>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</si>
  <si>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</si>
  <si>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</si>
  <si>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</si>
  <si>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</si>
  <si>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</si>
  <si>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</si>
  <si>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</si>
  <si>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</si>
  <si>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</si>
  <si>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</si>
  <si>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</si>
  <si>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</si>
  <si>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</si>
  <si>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</si>
  <si>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</si>
  <si>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</si>
  <si>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</si>
  <si>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</si>
  <si>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</si>
  <si>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</si>
  <si>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</si>
  <si>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</si>
  <si>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</si>
  <si>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</si>
  <si>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</si>
  <si>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</si>
  <si>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</si>
  <si>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</si>
  <si>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</si>
  <si>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</si>
  <si>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</si>
  <si>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</si>
  <si>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</si>
  <si>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</si>
  <si>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</si>
  <si>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</si>
  <si>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</si>
  <si>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</si>
  <si>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</si>
  <si>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</si>
  <si>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</si>
  <si>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</si>
  <si>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</si>
  <si>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</si>
  <si>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</si>
  <si>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</si>
  <si>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</si>
  <si>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</si>
  <si>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</si>
  <si>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</si>
  <si>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</si>
  <si>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</si>
  <si>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</si>
  <si>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</si>
  <si>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</si>
  <si>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</si>
  <si>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</si>
  <si>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</si>
  <si>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</si>
  <si>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</si>
  <si>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</si>
  <si>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</si>
  <si>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</si>
  <si>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</si>
  <si>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</si>
  <si>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</si>
  <si>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</si>
  <si>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</si>
  <si>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</si>
  <si>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</si>
  <si>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</si>
  <si>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</si>
  <si>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</si>
  <si>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</si>
  <si>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</si>
  <si>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</si>
  <si>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</si>
  <si>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</si>
  <si>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</si>
  <si>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</si>
  <si>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</si>
  <si>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</si>
  <si>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</si>
  <si>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</si>
  <si>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</si>
  <si>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</si>
  <si>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</si>
  <si>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</si>
  <si>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</si>
  <si>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</si>
  <si>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</si>
  <si>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</si>
  <si>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</si>
  <si>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</si>
  <si>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</si>
  <si>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</si>
  <si>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</si>
  <si>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</si>
  <si>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</si>
  <si>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</si>
  <si>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</si>
  <si>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</si>
  <si>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</si>
  <si>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</si>
  <si>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</si>
  <si>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</si>
  <si>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</si>
  <si>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</si>
  <si>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</si>
  <si>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</si>
  <si>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</si>
  <si>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</si>
  <si>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</si>
  <si>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</si>
  <si>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</si>
  <si>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</si>
  <si>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</si>
  <si>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</si>
  <si>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</si>
  <si>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</si>
  <si>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</si>
  <si>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</si>
  <si>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</si>
  <si>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</si>
  <si>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</si>
  <si>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</si>
  <si>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</si>
  <si>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</si>
  <si>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</si>
  <si>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</si>
  <si>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</si>
  <si>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</si>
  <si>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</si>
  <si>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</si>
  <si>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</si>
  <si>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</si>
  <si>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</si>
  <si>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</si>
  <si>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</si>
  <si>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</si>
  <si>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</si>
  <si>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</si>
  <si>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</si>
  <si>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</si>
  <si>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</si>
  <si>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</si>
  <si>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</si>
  <si>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</si>
  <si>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</si>
  <si>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</si>
  <si>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</si>
  <si>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</si>
  <si>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</si>
  <si>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</si>
  <si>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</si>
  <si>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</si>
  <si>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</si>
  <si>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</si>
  <si>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</si>
  <si>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</si>
  <si>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</si>
  <si>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</si>
  <si>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</si>
  <si>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</si>
  <si>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</si>
  <si>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</si>
  <si>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</si>
  <si>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</si>
  <si>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</si>
  <si>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</si>
  <si>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</si>
  <si>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</si>
  <si>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</si>
  <si>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</si>
  <si>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</si>
  <si>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</si>
  <si>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</si>
  <si>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</si>
  <si>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</si>
  <si>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</si>
  <si>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</si>
  <si>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</si>
  <si>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</si>
  <si>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</si>
  <si>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</si>
  <si>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</si>
  <si>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</si>
  <si>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</si>
  <si>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</si>
  <si>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</si>
  <si>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</si>
  <si>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</si>
  <si>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</si>
  <si>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</si>
  <si>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</si>
  <si>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</si>
  <si>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</si>
  <si>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</si>
  <si>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</si>
  <si>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</si>
  <si>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</si>
  <si>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</si>
  <si>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</si>
  <si>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</si>
  <si>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</si>
  <si>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</si>
  <si>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</si>
  <si>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</si>
  <si>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</si>
  <si>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</si>
  <si>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</si>
  <si>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</si>
  <si>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</si>
  <si>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</si>
  <si>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</si>
  <si>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</si>
  <si>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</si>
  <si>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</si>
  <si>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</si>
  <si>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</si>
  <si>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</si>
  <si>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</si>
  <si>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</si>
  <si>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</si>
  <si>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</si>
  <si>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</si>
  <si>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</si>
  <si>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</si>
  <si>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</si>
  <si>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</si>
  <si>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</si>
  <si>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</si>
  <si>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</si>
  <si>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</si>
  <si>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</si>
  <si>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</si>
  <si>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</si>
  <si>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</si>
  <si>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</si>
  <si>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</si>
  <si>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</si>
  <si>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</si>
  <si>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</si>
  <si>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</si>
  <si>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</si>
  <si>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</si>
  <si>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</si>
  <si>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</si>
  <si>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</si>
  <si>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</si>
  <si>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</si>
  <si>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</si>
  <si>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</si>
  <si>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</si>
  <si>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</si>
  <si>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</si>
  <si>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</si>
  <si>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</si>
  <si>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</si>
  <si>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</si>
  <si>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</si>
  <si>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</si>
  <si>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</si>
  <si>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</si>
  <si>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</si>
  <si>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</si>
  <si>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</si>
  <si>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</si>
  <si>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</si>
  <si>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</si>
  <si>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</si>
  <si>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</si>
  <si>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</si>
  <si>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</si>
  <si>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</si>
  <si>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</si>
  <si>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</si>
  <si>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</si>
  <si>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</si>
  <si>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</si>
  <si>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</si>
  <si>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</si>
  <si>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</si>
  <si>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</si>
  <si>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</si>
  <si>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</si>
  <si>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</si>
  <si>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</si>
  <si>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</si>
  <si>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</si>
  <si>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</si>
  <si>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</si>
  <si>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</si>
  <si>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</si>
  <si>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</si>
  <si>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</si>
  <si>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</si>
  <si>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</si>
  <si>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</si>
  <si>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</si>
  <si>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</si>
  <si>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</si>
  <si>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</si>
  <si>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</si>
  <si>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</si>
  <si>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</si>
  <si>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</si>
  <si>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</si>
  <si>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</si>
  <si>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</si>
  <si>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</si>
  <si>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</si>
  <si>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</si>
  <si>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</si>
  <si>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</si>
  <si>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</si>
  <si>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</si>
  <si>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</si>
  <si>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</si>
  <si>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</si>
  <si>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</si>
  <si>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</si>
  <si>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</si>
  <si>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</si>
  <si>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</si>
  <si>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</si>
  <si>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</si>
  <si>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</si>
  <si>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</si>
  <si>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</si>
  <si>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</si>
  <si>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</si>
  <si>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</si>
  <si>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</si>
  <si>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</si>
  <si>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</si>
  <si>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</si>
  <si>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</si>
  <si>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</si>
  <si>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</si>
  <si>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</si>
  <si>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</si>
  <si>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</si>
  <si>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</si>
  <si>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</si>
  <si>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</si>
  <si>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</si>
  <si>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</si>
  <si>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</si>
  <si>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</si>
  <si>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</si>
  <si>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</si>
  <si>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</si>
  <si>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</si>
  <si>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</si>
  <si>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</si>
  <si>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</si>
  <si>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</si>
  <si>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</si>
  <si>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</si>
  <si>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</si>
  <si>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</si>
  <si>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</si>
  <si>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</si>
  <si>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</si>
  <si>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</si>
  <si>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</si>
  <si>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</si>
  <si>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</si>
  <si>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</si>
  <si>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</si>
  <si>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</si>
  <si>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</si>
  <si>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</si>
  <si>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</si>
  <si>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</si>
  <si>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</si>
  <si>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</si>
  <si>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</si>
  <si>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</si>
  <si>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</si>
  <si>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</si>
  <si>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</si>
  <si>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</si>
  <si>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</si>
  <si>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</si>
  <si>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</si>
  <si>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</si>
  <si>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</si>
  <si>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</si>
  <si>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</si>
  <si>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</si>
  <si>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</si>
  <si>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</si>
  <si>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</si>
  <si>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</si>
  <si>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</si>
  <si>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</si>
  <si>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</si>
  <si>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</si>
  <si>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</si>
  <si>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</si>
  <si>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</si>
  <si>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</si>
  <si>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</si>
  <si>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</si>
  <si>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</si>
  <si>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</si>
  <si>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</si>
  <si>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</si>
  <si>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</si>
  <si>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</si>
  <si>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</si>
  <si>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</si>
  <si>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</si>
  <si>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</si>
  <si>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</si>
  <si>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</si>
  <si>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</si>
  <si>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</si>
  <si>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</si>
  <si>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</si>
  <si>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</si>
  <si>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</si>
  <si>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</si>
  <si>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</si>
  <si>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</si>
  <si>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</si>
  <si>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</si>
  <si>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</si>
  <si>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</si>
  <si>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</si>
  <si>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</si>
  <si>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</si>
  <si>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</si>
  <si>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</si>
  <si>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</si>
  <si>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</si>
  <si>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</si>
  <si>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</si>
  <si>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</si>
  <si>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</si>
  <si>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</si>
  <si>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</si>
  <si>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</si>
  <si>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</si>
  <si>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</si>
  <si>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</si>
  <si>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</si>
  <si>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</si>
  <si>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</si>
  <si>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</si>
  <si>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</si>
  <si>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</si>
  <si>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</si>
  <si>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</si>
  <si>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</si>
  <si>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</si>
  <si>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</si>
  <si>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</si>
  <si>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</si>
  <si>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</si>
  <si>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</si>
  <si>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</si>
  <si>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</si>
  <si>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</si>
  <si>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</si>
  <si>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</si>
  <si>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</si>
  <si>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</si>
  <si>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</si>
  <si>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</si>
  <si>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</si>
  <si>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</si>
  <si>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</si>
  <si>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</si>
  <si>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</si>
  <si>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</si>
  <si>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</si>
  <si>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</si>
  <si>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</si>
  <si>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</si>
  <si>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</si>
  <si>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</si>
  <si>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</si>
  <si>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</si>
  <si>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</si>
  <si>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</si>
  <si>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</si>
  <si>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</si>
  <si>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</si>
  <si>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</si>
  <si>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</si>
  <si>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</si>
  <si>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</si>
  <si>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</si>
  <si>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</si>
  <si>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</si>
  <si>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</si>
  <si>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</si>
  <si>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</si>
  <si>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</si>
  <si>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</si>
  <si>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</si>
  <si>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</si>
  <si>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</si>
  <si>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</si>
  <si>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</si>
  <si>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</si>
  <si>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</si>
  <si>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</si>
  <si>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</si>
  <si>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</si>
  <si>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</si>
  <si>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</si>
  <si>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</si>
  <si>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</si>
  <si>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</si>
  <si>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</si>
  <si>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</si>
  <si>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</si>
  <si>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</si>
  <si>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</si>
  <si>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</si>
  <si>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</si>
  <si>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</si>
  <si>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</si>
  <si>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</si>
  <si>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</si>
  <si>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</si>
  <si>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</si>
  <si>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</si>
  <si>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</si>
  <si>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</si>
  <si>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</si>
  <si>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</si>
  <si>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</si>
  <si>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</si>
  <si>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</si>
  <si>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</si>
  <si>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</si>
  <si>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</si>
  <si>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</si>
  <si>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</si>
  <si>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</si>
  <si>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</si>
  <si>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</si>
  <si>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</si>
  <si>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</si>
  <si>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</si>
  <si>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</si>
  <si>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</si>
  <si>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</si>
  <si>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</si>
  <si>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</si>
  <si>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</si>
  <si>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</si>
  <si>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</si>
  <si>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</si>
  <si>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</si>
  <si>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</si>
  <si>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</si>
  <si>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</si>
  <si>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</si>
  <si>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</si>
  <si>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</si>
  <si>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</si>
  <si>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</si>
  <si>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</si>
  <si>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</si>
  <si>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</si>
  <si>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</si>
  <si>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</si>
  <si>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</si>
  <si>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</si>
  <si>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</si>
  <si>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</si>
  <si>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</si>
  <si>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</si>
  <si>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</si>
  <si>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</si>
  <si>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</si>
  <si>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</si>
  <si>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</si>
  <si>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</si>
  <si>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</si>
  <si>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</si>
  <si>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</si>
  <si>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</si>
  <si>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</si>
  <si>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</si>
  <si>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</si>
  <si>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</si>
  <si>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</si>
  <si>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</si>
  <si>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</si>
  <si>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</si>
  <si>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</si>
  <si>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</si>
  <si>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</si>
  <si>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</si>
  <si>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</si>
  <si>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</si>
  <si>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</si>
  <si>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</si>
  <si>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</si>
  <si>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</si>
  <si>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</si>
  <si>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</si>
  <si>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</si>
  <si>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</si>
  <si>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</si>
  <si>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</si>
  <si>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</si>
  <si>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</si>
  <si>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</si>
  <si>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</si>
  <si>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</si>
  <si>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</si>
  <si>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</si>
  <si>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</si>
  <si>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</si>
  <si>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</si>
  <si>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</si>
  <si>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</si>
  <si>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</si>
  <si>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</si>
  <si>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</si>
  <si>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</si>
  <si>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</si>
  <si>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</si>
  <si>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</si>
  <si>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</si>
  <si>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</si>
  <si>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</si>
  <si>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</si>
  <si>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</si>
  <si>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</si>
  <si>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</si>
  <si>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</si>
  <si>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</si>
  <si>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</si>
  <si>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</si>
  <si>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</si>
  <si>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</si>
  <si>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</si>
  <si>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</si>
  <si>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</si>
  <si>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</si>
  <si>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</si>
  <si>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</si>
  <si>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</si>
  <si>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</si>
  <si>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</si>
  <si>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</si>
  <si>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</si>
  <si>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</si>
  <si>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</si>
  <si>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</si>
  <si>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</si>
  <si>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</si>
  <si>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</si>
  <si>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</si>
  <si>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</si>
  <si>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</si>
  <si>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</si>
  <si>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</si>
  <si>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</si>
  <si>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</si>
  <si>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</si>
  <si>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</si>
  <si>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</si>
  <si>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</si>
  <si>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</si>
  <si>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</si>
  <si>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</si>
  <si>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</si>
  <si>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</si>
  <si>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</si>
  <si>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</si>
  <si>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</si>
  <si>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</si>
  <si>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</si>
  <si>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</si>
  <si>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</si>
  <si>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</si>
  <si>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</si>
  <si>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</si>
  <si>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</si>
  <si>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</si>
  <si>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</si>
  <si>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</si>
  <si>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</si>
  <si>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</si>
  <si>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</si>
  <si>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</si>
  <si>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</si>
  <si>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</si>
  <si>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</si>
  <si>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</si>
  <si>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</si>
  <si>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</si>
  <si>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</si>
  <si>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</si>
  <si>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</si>
  <si>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</si>
  <si>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</si>
  <si>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</si>
  <si>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</si>
  <si>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</si>
  <si>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</si>
  <si>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</si>
  <si>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</si>
  <si>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</si>
  <si>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</si>
  <si>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</si>
  <si>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</si>
  <si>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</si>
  <si>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</si>
  <si>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</si>
  <si>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</si>
  <si>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</si>
  <si>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</si>
  <si>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</si>
  <si>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</si>
  <si>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</si>
  <si>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</si>
  <si>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</si>
  <si>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</si>
  <si>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</si>
  <si>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</si>
  <si>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</si>
  <si>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</si>
  <si>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</si>
  <si>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</si>
  <si>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</si>
  <si>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</si>
  <si>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</si>
  <si>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</si>
  <si>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</si>
  <si>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</si>
  <si>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</si>
  <si>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</si>
  <si>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</si>
  <si>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</si>
  <si>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</si>
  <si>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</si>
  <si>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</si>
  <si>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</si>
  <si>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</si>
  <si>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</si>
  <si>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</si>
  <si>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</si>
  <si>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</si>
  <si>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</si>
  <si>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</si>
  <si>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</si>
  <si>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</si>
  <si>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</si>
  <si>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</si>
  <si>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</si>
  <si>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</si>
  <si>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</si>
  <si>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</si>
  <si>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</si>
  <si>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</si>
  <si>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</si>
  <si>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</si>
  <si>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</si>
  <si>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</si>
  <si>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</si>
  <si>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</si>
  <si>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</si>
  <si>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</si>
  <si>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</si>
  <si>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</si>
  <si>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</si>
  <si>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</si>
  <si>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</si>
  <si>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</si>
  <si>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</si>
  <si>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</si>
  <si>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</si>
  <si>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</si>
  <si>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</si>
  <si>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</si>
  <si>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</si>
  <si>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</si>
  <si>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</si>
  <si>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</si>
  <si>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</si>
  <si>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</si>
  <si>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</si>
  <si>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</si>
  <si>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</si>
  <si>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</si>
  <si>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</si>
  <si>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</si>
  <si>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</si>
  <si>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</si>
  <si>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</si>
  <si>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</si>
  <si>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</si>
  <si>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</si>
  <si>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</si>
  <si>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</si>
  <si>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</si>
  <si>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</si>
  <si>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</si>
  <si>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</si>
  <si>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</si>
  <si>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</si>
  <si>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</si>
  <si>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</si>
  <si>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</si>
  <si>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</si>
  <si>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</si>
  <si>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</si>
  <si>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</si>
  <si>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</si>
  <si>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</si>
  <si>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</si>
  <si>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</si>
  <si>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</si>
  <si>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</si>
  <si>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</si>
  <si>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</si>
  <si>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</si>
  <si>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</si>
  <si>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</si>
  <si>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</si>
  <si>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</si>
  <si>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</si>
  <si>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</si>
  <si>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</si>
  <si>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</si>
  <si>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</si>
  <si>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</si>
  <si>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</si>
  <si>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</si>
  <si>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</si>
  <si>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</si>
  <si>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</si>
  <si>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</si>
  <si>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</si>
  <si>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</si>
  <si>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</si>
  <si>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</si>
  <si>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</si>
  <si>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</si>
  <si>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</si>
  <si>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</si>
  <si>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</si>
  <si>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</si>
  <si>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</si>
  <si>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</si>
  <si>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</si>
  <si>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</si>
  <si>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</si>
  <si>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</si>
  <si>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</si>
  <si>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</si>
  <si>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</si>
  <si>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</si>
  <si>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</si>
  <si>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</si>
  <si>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</si>
  <si>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</si>
  <si>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</si>
  <si>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</si>
  <si>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</si>
  <si>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</si>
  <si>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</si>
  <si>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</si>
  <si>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</si>
  <si>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</si>
  <si>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</si>
  <si>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</si>
  <si>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</si>
  <si>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</si>
  <si>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</si>
  <si>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</si>
  <si>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</si>
  <si>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</si>
  <si>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</si>
  <si>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</si>
  <si>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</si>
  <si>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</si>
  <si>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</si>
  <si>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</si>
  <si>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</si>
  <si>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</si>
  <si>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</si>
  <si>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</si>
  <si>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</si>
  <si>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</si>
  <si>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</si>
  <si>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</si>
  <si>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</si>
  <si>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</si>
  <si>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</si>
  <si>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</si>
  <si>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</si>
  <si>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</si>
  <si>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</si>
  <si>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</si>
  <si>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</si>
  <si>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</si>
  <si>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</si>
  <si>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</si>
  <si>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</si>
  <si>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</si>
  <si>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</si>
  <si>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</si>
  <si>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</si>
  <si>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</si>
  <si>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</si>
  <si>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</si>
  <si>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</si>
  <si>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</si>
  <si>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</si>
  <si>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</si>
  <si>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</si>
  <si>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</si>
  <si>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</si>
  <si>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</si>
  <si>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</si>
  <si>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</si>
  <si>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</si>
  <si>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</si>
  <si>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</si>
  <si>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</si>
  <si>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</si>
  <si>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</si>
  <si>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</si>
  <si>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</si>
  <si>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</si>
  <si>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</si>
  <si>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</si>
  <si>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</si>
  <si>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</si>
  <si>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</si>
  <si>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</si>
  <si>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</si>
  <si>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</si>
  <si>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</si>
  <si>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</si>
  <si>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</si>
  <si>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</si>
  <si>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</si>
  <si>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</si>
  <si>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</si>
  <si>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</si>
  <si>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</si>
  <si>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</si>
  <si>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</si>
  <si>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</si>
  <si>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</si>
  <si>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</si>
  <si>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</si>
  <si>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</si>
  <si>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</si>
  <si>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</si>
  <si>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</si>
  <si>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</si>
  <si>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</si>
  <si>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</si>
  <si>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</si>
  <si>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</si>
  <si>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</si>
  <si>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</si>
  <si>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</si>
  <si>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</si>
  <si>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</si>
  <si>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</si>
  <si>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</si>
  <si>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</si>
  <si>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</si>
  <si>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</si>
  <si>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</si>
  <si>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</si>
  <si>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</si>
  <si>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</si>
  <si>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</si>
  <si>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</si>
  <si>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</si>
  <si>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</si>
  <si>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</si>
  <si>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</si>
  <si>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</si>
  <si>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</si>
  <si>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</si>
  <si>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</si>
  <si>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</si>
  <si>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</si>
  <si>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</si>
  <si>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</si>
  <si>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</si>
  <si>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</si>
  <si>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</si>
  <si>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</si>
  <si>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</si>
  <si>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</si>
  <si>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</si>
  <si>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</si>
  <si>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</si>
  <si>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</si>
  <si>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</si>
  <si>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</si>
  <si>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</si>
  <si>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</si>
  <si>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</si>
  <si>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</si>
  <si>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</si>
  <si>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</si>
  <si>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</si>
  <si>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</si>
  <si>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</si>
  <si>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</si>
  <si>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</si>
  <si>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</si>
  <si>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</si>
  <si>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</si>
  <si>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</si>
  <si>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</si>
  <si>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</si>
  <si>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</si>
  <si>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</si>
  <si>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</si>
  <si>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</si>
  <si>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</si>
  <si>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</si>
  <si>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</si>
  <si>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</si>
  <si>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</si>
  <si>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</si>
  <si>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</si>
  <si>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</si>
  <si>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</si>
  <si>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</si>
  <si>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</si>
  <si>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</si>
  <si>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</si>
  <si>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</si>
  <si>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</si>
  <si>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</si>
  <si>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</si>
  <si>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</si>
  <si>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</si>
  <si>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</si>
  <si>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</si>
  <si>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</si>
  <si>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</si>
  <si>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</si>
  <si>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</si>
  <si>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</si>
  <si>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</si>
  <si>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</si>
  <si>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</si>
  <si>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</si>
  <si>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</si>
  <si>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</si>
  <si>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</si>
  <si>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</si>
  <si>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</si>
  <si>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</si>
  <si>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</si>
  <si>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</si>
  <si>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</si>
  <si>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</si>
  <si>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</si>
  <si>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</si>
  <si>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</si>
  <si>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</si>
  <si>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</si>
  <si>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</si>
  <si>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</si>
  <si>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</si>
  <si>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</si>
  <si>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</si>
  <si>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</si>
  <si>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</si>
  <si>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</si>
  <si>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</si>
  <si>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</si>
  <si>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</si>
  <si>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</si>
  <si>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</si>
  <si>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</si>
  <si>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</si>
  <si>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</si>
  <si>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</si>
  <si>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</si>
  <si>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</si>
  <si>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</si>
  <si>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</si>
  <si>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</si>
  <si>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</si>
  <si>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</si>
  <si>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</si>
  <si>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</si>
  <si>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</si>
  <si>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</si>
  <si>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</si>
  <si>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</si>
  <si>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</si>
  <si>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</si>
  <si>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</si>
  <si>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</si>
  <si>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</si>
  <si>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</si>
  <si>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</si>
  <si>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</si>
  <si>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</si>
  <si>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</si>
  <si>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</si>
  <si>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</si>
  <si>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</si>
  <si>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</si>
  <si>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</si>
  <si>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</si>
  <si>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</si>
  <si>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</si>
  <si>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</si>
  <si>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</si>
  <si>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</si>
  <si>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</si>
  <si>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</si>
  <si>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</si>
  <si>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</si>
  <si>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</si>
  <si>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</si>
  <si>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</si>
  <si>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</si>
  <si>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</si>
  <si>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</si>
  <si>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</si>
  <si>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</si>
  <si>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</si>
  <si>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</si>
  <si>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</si>
  <si>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</si>
  <si>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</si>
  <si>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</si>
  <si>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</si>
  <si>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</si>
  <si>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</si>
  <si>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</si>
  <si>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</si>
  <si>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</si>
  <si>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</si>
  <si>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</si>
  <si>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</si>
  <si>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</si>
  <si>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</si>
  <si>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</si>
  <si>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</si>
  <si>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</si>
  <si>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</si>
  <si>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</si>
  <si>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</si>
  <si>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</si>
  <si>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</si>
  <si>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</si>
  <si>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</si>
  <si>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</si>
  <si>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</si>
  <si>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</si>
  <si>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</si>
  <si>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</si>
  <si>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</si>
  <si>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</si>
  <si>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</si>
  <si>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</si>
  <si>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</si>
  <si>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</si>
  <si>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</si>
  <si>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</si>
  <si>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</si>
  <si>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</si>
  <si>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</si>
  <si>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</si>
  <si>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</si>
  <si>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</si>
  <si>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</si>
  <si>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</si>
  <si>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</si>
  <si>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</si>
  <si>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</si>
  <si>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</si>
  <si>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</si>
  <si>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</si>
  <si>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</si>
  <si>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</si>
  <si>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</si>
  <si>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</si>
  <si>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</si>
  <si>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</si>
  <si>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</si>
  <si>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</si>
  <si>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</si>
  <si>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</si>
  <si>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</si>
  <si>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</si>
  <si>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</si>
  <si>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</si>
  <si>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</si>
  <si>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</si>
  <si>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</si>
  <si>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</si>
  <si>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</si>
  <si>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</si>
  <si>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</si>
  <si>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</si>
  <si>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</si>
  <si>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</si>
  <si>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</si>
  <si>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</si>
  <si>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</si>
  <si>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</si>
  <si>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</si>
  <si>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</si>
  <si>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</si>
  <si>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</si>
  <si>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</si>
  <si>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</si>
  <si>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</si>
  <si>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</si>
  <si>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</si>
  <si>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</si>
  <si>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</si>
  <si>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</si>
  <si>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</si>
  <si>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</si>
  <si>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</si>
  <si>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</si>
  <si>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</si>
  <si>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</si>
  <si>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</si>
  <si>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</si>
  <si>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</si>
  <si>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</si>
  <si>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</si>
  <si>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</si>
  <si>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</si>
  <si>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</si>
  <si>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</si>
  <si>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</si>
  <si>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</si>
  <si>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</si>
  <si>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</si>
  <si>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</si>
  <si>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</si>
  <si>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</si>
  <si>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</si>
  <si>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</si>
  <si>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</si>
  <si>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</si>
  <si>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</si>
  <si>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</si>
  <si>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</si>
  <si>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</si>
  <si>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</si>
  <si>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</si>
  <si>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</si>
  <si>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</si>
  <si>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</si>
  <si>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</si>
  <si>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</si>
  <si>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</si>
  <si>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</si>
  <si>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</si>
  <si>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</si>
  <si>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</si>
  <si>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</si>
  <si>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</si>
  <si>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</si>
  <si>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</si>
  <si>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</si>
  <si>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</si>
  <si>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</si>
  <si>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</si>
  <si>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</si>
  <si>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</si>
  <si>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</si>
  <si>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</si>
  <si>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</si>
  <si>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</si>
  <si>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</si>
  <si>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</si>
  <si>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</si>
  <si>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</si>
  <si>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</si>
  <si>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</si>
  <si>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</si>
  <si>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</si>
  <si>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</si>
  <si>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</si>
  <si>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</si>
  <si>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</si>
  <si>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</si>
  <si>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</si>
  <si>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</si>
  <si>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</si>
  <si>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</si>
  <si>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</si>
  <si>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</si>
  <si>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</si>
  <si>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</si>
  <si>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</si>
  <si>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</si>
  <si>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</si>
  <si>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</si>
  <si>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</si>
  <si>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</si>
  <si>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</si>
  <si>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</si>
  <si>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</si>
  <si>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</si>
  <si>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</si>
  <si>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</si>
  <si>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</si>
  <si>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</si>
  <si>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</si>
  <si>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</si>
  <si>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</si>
  <si>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</si>
  <si>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</si>
  <si>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</si>
  <si>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</si>
  <si>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</si>
  <si>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</si>
  <si>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</si>
  <si>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</si>
  <si>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</si>
  <si>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</si>
  <si>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</si>
  <si>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</si>
  <si>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</si>
  <si>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</si>
  <si>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</si>
  <si>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</si>
  <si>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</si>
  <si>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</si>
  <si>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</si>
  <si>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</si>
  <si>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</si>
  <si>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</si>
  <si>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</si>
  <si>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</si>
  <si>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</si>
  <si>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</si>
  <si>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</si>
  <si>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</si>
  <si>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</si>
  <si>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</si>
  <si>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</si>
  <si>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</si>
  <si>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</si>
  <si>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</si>
  <si>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</si>
  <si>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</si>
  <si>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</si>
  <si>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</si>
  <si>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</si>
  <si>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</si>
  <si>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</si>
  <si>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</si>
  <si>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</si>
  <si>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</si>
  <si>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</si>
  <si>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</si>
  <si>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</si>
  <si>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</si>
  <si>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</si>
  <si>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</si>
  <si>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</si>
  <si>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</si>
  <si>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</si>
  <si>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</si>
  <si>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</si>
  <si>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</si>
  <si>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</si>
  <si>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</si>
  <si>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</si>
  <si>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</si>
  <si>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</si>
  <si>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</si>
  <si>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</si>
  <si>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</si>
  <si>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</si>
  <si>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</si>
  <si>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</si>
  <si>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</si>
  <si>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</si>
  <si>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</si>
  <si>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</si>
  <si>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</si>
  <si>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</si>
  <si>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</si>
  <si>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</si>
  <si>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</si>
  <si>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</si>
  <si>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</si>
  <si>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</si>
  <si>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</si>
  <si>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</si>
  <si>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</si>
  <si>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</si>
  <si>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</si>
  <si>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</si>
  <si>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</si>
  <si>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</si>
  <si>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</si>
  <si>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</si>
  <si>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</si>
  <si>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</si>
  <si>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</si>
  <si>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</si>
  <si>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</si>
  <si>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</si>
  <si>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</si>
  <si>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</si>
  <si>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</si>
  <si>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</si>
  <si>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</si>
  <si>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</si>
  <si>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</si>
  <si>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</si>
  <si>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</si>
  <si>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</si>
  <si>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</si>
  <si>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</si>
  <si>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</si>
  <si>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</si>
  <si>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</si>
  <si>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</si>
  <si>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</si>
  <si>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</si>
  <si>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</si>
  <si>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</si>
  <si>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</si>
  <si>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</si>
  <si>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</si>
  <si>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</si>
  <si>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</si>
  <si>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</si>
  <si>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</si>
  <si>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</si>
  <si>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</si>
  <si>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</si>
  <si>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</si>
  <si>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</si>
  <si>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</si>
  <si>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</si>
  <si>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</si>
  <si>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</si>
  <si>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</si>
  <si>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</si>
  <si>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</si>
  <si>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</si>
  <si>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</si>
  <si>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</si>
  <si>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</si>
  <si>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</si>
  <si>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</si>
  <si>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</si>
  <si>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</si>
  <si>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</si>
  <si>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</si>
  <si>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</si>
  <si>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</si>
  <si>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</si>
  <si>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</si>
  <si>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</si>
  <si>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</si>
  <si>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</si>
  <si>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</si>
  <si>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</si>
  <si>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</si>
  <si>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</si>
  <si>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</si>
  <si>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</si>
  <si>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</si>
  <si>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</si>
  <si>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</si>
  <si>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</si>
  <si>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</si>
  <si>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</si>
  <si>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</si>
  <si>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</si>
  <si>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</si>
  <si>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</si>
  <si>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</si>
  <si>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</si>
  <si>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</si>
  <si>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</si>
  <si>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</si>
  <si>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</si>
  <si>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</si>
  <si>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</si>
  <si>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</si>
  <si>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</si>
  <si>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</si>
  <si>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</si>
  <si>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</si>
  <si>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</si>
  <si>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</si>
  <si>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</si>
  <si>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</si>
  <si>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</si>
  <si>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</si>
  <si>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</si>
  <si>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</si>
  <si>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</si>
  <si>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</si>
  <si>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</si>
  <si>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</si>
  <si>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</si>
  <si>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</si>
  <si>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</si>
  <si>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</si>
  <si>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</si>
  <si>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</si>
  <si>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</si>
  <si>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</si>
  <si>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</si>
  <si>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</si>
  <si>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</si>
  <si>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</si>
  <si>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</si>
  <si>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</si>
  <si>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</si>
  <si>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</si>
  <si>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</si>
  <si>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</si>
  <si>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</si>
  <si>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</si>
  <si>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</si>
  <si>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</si>
  <si>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</si>
  <si>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</si>
  <si>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</si>
  <si>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</si>
  <si>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</si>
  <si>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</si>
  <si>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</si>
  <si>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</si>
  <si>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</si>
  <si>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</si>
  <si>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</si>
  <si>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</si>
  <si>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</si>
  <si>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</si>
  <si>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</si>
  <si>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</si>
  <si>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</si>
  <si>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</si>
  <si>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</si>
  <si>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</si>
  <si>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</si>
  <si>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</si>
  <si>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</si>
  <si>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</si>
  <si>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</si>
  <si>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</si>
  <si>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</si>
  <si>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</si>
  <si>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</si>
  <si>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</si>
  <si>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</si>
  <si>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</si>
  <si>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</si>
  <si>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</si>
  <si>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</si>
  <si>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</si>
  <si>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</si>
  <si>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</si>
  <si>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</si>
  <si>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</si>
  <si>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</si>
  <si>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</si>
  <si>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</si>
  <si>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</si>
  <si>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</si>
  <si>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</si>
  <si>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</si>
  <si>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</si>
  <si>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</si>
  <si>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</si>
  <si>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</si>
  <si>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</si>
  <si>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</si>
  <si>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</si>
  <si>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</si>
  <si>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</si>
  <si>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</si>
  <si>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</si>
  <si>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</si>
  <si>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</si>
  <si>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</si>
  <si>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</si>
  <si>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</si>
  <si>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</si>
  <si>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</si>
  <si>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</si>
  <si>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</si>
  <si>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</si>
  <si>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</si>
  <si>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</si>
  <si>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</si>
  <si>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</si>
  <si>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</si>
  <si>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</si>
  <si>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</si>
  <si>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</si>
  <si>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</si>
  <si>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</si>
  <si>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</si>
  <si>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</si>
  <si>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</si>
  <si>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</si>
  <si>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</si>
  <si>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</si>
  <si>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</si>
  <si>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</si>
  <si>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</si>
  <si>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</si>
  <si>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</si>
  <si>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</si>
  <si>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</si>
  <si>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</si>
  <si>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</si>
  <si>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</si>
  <si>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</si>
  <si>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</si>
  <si>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</si>
  <si>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</si>
  <si>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</si>
  <si>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</si>
  <si>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</si>
  <si>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</si>
  <si>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</si>
  <si>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</si>
  <si>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</si>
  <si>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</si>
  <si>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</si>
  <si>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</si>
  <si>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</si>
  <si>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</si>
  <si>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</si>
  <si>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</si>
  <si>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</si>
  <si>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</si>
  <si>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</si>
  <si>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</si>
  <si>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</si>
  <si>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</si>
  <si>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</si>
  <si>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</si>
  <si>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</si>
  <si>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</si>
  <si>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</si>
  <si>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</si>
  <si>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</si>
  <si>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</si>
  <si>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</si>
  <si>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</si>
  <si>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</si>
  <si>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</si>
  <si>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</si>
  <si>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</si>
  <si>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</si>
  <si>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</si>
  <si>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</si>
  <si>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</si>
  <si>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</si>
  <si>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</si>
  <si>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</si>
  <si>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</si>
  <si>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</si>
  <si>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</si>
  <si>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</si>
  <si>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</si>
  <si>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</si>
  <si>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</si>
  <si>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</si>
  <si>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</si>
  <si>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</si>
  <si>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</si>
  <si>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</si>
  <si>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</si>
  <si>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</si>
  <si>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</si>
  <si>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</si>
  <si>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</si>
  <si>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</si>
  <si>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</si>
  <si>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</si>
  <si>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</si>
  <si>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</si>
  <si>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</si>
  <si>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</si>
  <si>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</si>
  <si>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</si>
  <si>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</si>
  <si>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</si>
  <si>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</si>
  <si>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</si>
  <si>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</si>
  <si>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</si>
  <si>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</si>
  <si>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</si>
  <si>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</si>
  <si>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</si>
  <si>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</si>
  <si>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</si>
  <si>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</si>
  <si>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</si>
  <si>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</si>
  <si>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</si>
  <si>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</si>
  <si>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</si>
  <si>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</si>
  <si>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</si>
  <si>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</si>
  <si>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</si>
  <si>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</si>
  <si>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</si>
  <si>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</si>
  <si>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</si>
  <si>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</si>
  <si>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</si>
  <si>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</si>
  <si>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</si>
  <si>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</si>
  <si>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</si>
  <si>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</si>
  <si>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</si>
  <si>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</si>
  <si>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</si>
  <si>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</si>
  <si>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</si>
  <si>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</si>
  <si>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</si>
  <si>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</si>
  <si>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</si>
  <si>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</si>
  <si>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</si>
  <si>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</si>
  <si>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</si>
  <si>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</si>
  <si>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</si>
  <si>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</si>
  <si>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</si>
  <si>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</si>
  <si>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</si>
  <si>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</si>
  <si>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</si>
  <si>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</si>
  <si>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</si>
  <si>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</si>
  <si>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</si>
  <si>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</si>
  <si>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</si>
  <si>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</si>
  <si>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</si>
  <si>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</si>
  <si>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</si>
  <si>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</si>
  <si>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</si>
  <si>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</si>
  <si>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</si>
  <si>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</si>
  <si>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</si>
  <si>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</si>
  <si>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</si>
  <si>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</si>
  <si>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</si>
  <si>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</si>
  <si>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</si>
  <si>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</si>
  <si>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</si>
  <si>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</si>
  <si>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</si>
  <si>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</si>
  <si>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</si>
  <si>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</si>
  <si>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</si>
  <si>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</si>
  <si>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</si>
  <si>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</si>
  <si>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</si>
  <si>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</si>
  <si>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</si>
  <si>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</si>
  <si>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</si>
  <si>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</si>
  <si>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</si>
  <si>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</si>
  <si>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</si>
  <si>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</si>
  <si>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</si>
  <si>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</si>
  <si>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</si>
  <si>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</si>
  <si>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</si>
  <si>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</si>
  <si>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</si>
  <si>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</si>
  <si>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</si>
  <si>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</si>
  <si>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</si>
  <si>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</si>
  <si>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</si>
  <si>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</si>
  <si>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</si>
  <si>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</si>
  <si>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</si>
  <si>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</si>
  <si>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</si>
  <si>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</si>
  <si>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</si>
  <si>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</si>
  <si>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</si>
  <si>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</si>
  <si>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</si>
  <si>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</si>
  <si>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</si>
  <si>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</si>
  <si>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</si>
  <si>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</si>
  <si>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</si>
  <si>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</si>
  <si>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</si>
  <si>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</si>
  <si>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</si>
  <si>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</si>
  <si>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</si>
  <si>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</si>
  <si>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</si>
  <si>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</si>
  <si>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</si>
  <si>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</si>
  <si>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</si>
  <si>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</si>
  <si>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</si>
  <si>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</si>
  <si>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</si>
  <si>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</si>
  <si>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</si>
  <si>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</si>
  <si>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</si>
  <si>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</si>
  <si>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</si>
  <si>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</si>
  <si>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</si>
  <si>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</si>
  <si>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</si>
  <si>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</si>
  <si>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</si>
  <si>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</si>
  <si>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</si>
  <si>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</si>
  <si>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</si>
  <si>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</si>
  <si>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</si>
  <si>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</si>
  <si>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</si>
  <si>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</si>
  <si>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</si>
  <si>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</si>
  <si>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</si>
  <si>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</si>
  <si>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</si>
  <si>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</si>
  <si>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</si>
  <si>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</si>
  <si>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</si>
  <si>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</si>
  <si>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</si>
  <si>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</si>
  <si>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</si>
  <si>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</si>
  <si>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</si>
  <si>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</si>
  <si>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</si>
  <si>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</si>
  <si>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</si>
  <si>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</si>
  <si>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</si>
  <si>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</si>
  <si>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</si>
  <si>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</si>
  <si>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</si>
  <si>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</si>
  <si>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</si>
  <si>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</si>
  <si>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</si>
  <si>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</si>
  <si>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</si>
  <si>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</si>
  <si>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</si>
  <si>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</si>
  <si>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</si>
  <si>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</si>
  <si>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</si>
  <si>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</si>
  <si>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</si>
  <si>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</si>
  <si>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</si>
  <si>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</si>
  <si>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</si>
  <si>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</si>
  <si>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</si>
  <si>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</si>
  <si>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</si>
  <si>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</si>
  <si>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</si>
  <si>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</si>
  <si>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</si>
  <si>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</si>
  <si>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</si>
  <si>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</si>
  <si>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</si>
  <si>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</si>
  <si>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</si>
  <si>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</si>
  <si>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</si>
  <si>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</si>
  <si>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</si>
  <si>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</si>
  <si>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</si>
  <si>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</si>
  <si>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</si>
  <si>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</si>
  <si>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</si>
  <si>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</si>
  <si>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</si>
  <si>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</si>
  <si>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</si>
  <si>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</si>
  <si>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</si>
  <si>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</si>
  <si>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</si>
  <si>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</si>
  <si>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</si>
  <si>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</si>
  <si>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</si>
  <si>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</si>
  <si>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</si>
  <si>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</si>
  <si>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</si>
  <si>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</si>
  <si>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</si>
  <si>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</si>
  <si>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</si>
  <si>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</si>
  <si>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</si>
  <si>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</si>
  <si>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</si>
  <si>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</si>
  <si>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</si>
  <si>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</si>
  <si>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</si>
  <si>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</si>
  <si>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</si>
  <si>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</si>
  <si>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</si>
  <si>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</si>
  <si>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</si>
  <si>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</si>
  <si>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</si>
  <si>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</si>
  <si>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</si>
  <si>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</si>
  <si>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</si>
  <si>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</si>
  <si>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</si>
  <si>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</si>
  <si>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</si>
  <si>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</si>
  <si>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</si>
  <si>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</si>
  <si>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</si>
  <si>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</si>
  <si>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</si>
  <si>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</si>
  <si>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</si>
  <si>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</si>
  <si>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</si>
  <si>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</si>
  <si>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</si>
  <si>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</si>
  <si>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</si>
  <si>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</si>
  <si>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</si>
  <si>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</si>
  <si>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</si>
  <si>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</si>
  <si>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</si>
  <si>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</si>
  <si>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</si>
  <si>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</si>
  <si>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</si>
  <si>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</si>
  <si>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</si>
  <si>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</si>
  <si>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</si>
  <si>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</si>
  <si>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</si>
  <si>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</si>
  <si>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</si>
  <si>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</si>
  <si>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</si>
  <si>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</si>
  <si>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</si>
  <si>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</si>
  <si>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</si>
  <si>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</si>
  <si>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</si>
  <si>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</si>
  <si>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</si>
  <si>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</si>
  <si>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</si>
  <si>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</si>
  <si>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</si>
  <si>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</si>
  <si>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</si>
  <si>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</si>
  <si>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</si>
  <si>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</si>
  <si>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</si>
  <si>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</si>
  <si>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</si>
  <si>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</si>
  <si>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</si>
  <si>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</si>
  <si>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</si>
  <si>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</si>
  <si>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</si>
  <si>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</si>
  <si>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</si>
  <si>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</si>
  <si>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</si>
  <si>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</si>
  <si>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</si>
  <si>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</si>
  <si>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</si>
  <si>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</si>
  <si>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</si>
  <si>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</si>
  <si>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</si>
  <si>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</si>
  <si>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</si>
  <si>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</si>
  <si>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</si>
  <si>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</si>
  <si>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</si>
  <si>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</si>
  <si>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</si>
  <si>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</si>
  <si>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</si>
  <si>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</si>
  <si>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</si>
  <si>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</si>
  <si>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</si>
  <si>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</si>
  <si>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</si>
  <si>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</si>
  <si>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</si>
  <si>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</si>
  <si>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</si>
  <si>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</si>
  <si>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</si>
  <si>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</si>
  <si>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</si>
  <si>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</si>
  <si>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</si>
  <si>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</si>
  <si>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</si>
  <si>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</si>
  <si>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</si>
  <si>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</si>
  <si>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</si>
  <si>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</si>
  <si>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</si>
  <si>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</si>
  <si>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</si>
  <si>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</si>
  <si>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</si>
  <si>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</si>
  <si>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</si>
  <si>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</si>
  <si>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</si>
  <si>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</si>
  <si>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</si>
  <si>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</si>
  <si>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</si>
  <si>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</si>
  <si>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</si>
  <si>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</si>
  <si>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</si>
  <si>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</si>
  <si>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</si>
  <si>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</si>
  <si>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</si>
  <si>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</si>
  <si>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</si>
  <si>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</si>
  <si>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</si>
  <si>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</si>
  <si>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</si>
  <si>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</si>
  <si>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</si>
  <si>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</si>
  <si>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</si>
  <si>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</si>
  <si>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</si>
  <si>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</si>
  <si>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</si>
  <si>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</si>
  <si>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</si>
  <si>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</si>
  <si>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</si>
  <si>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</si>
  <si>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</si>
  <si>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</si>
  <si>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</si>
  <si>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</si>
  <si>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</si>
  <si>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</si>
  <si>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</si>
  <si>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</si>
  <si>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</si>
  <si>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</si>
  <si>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</si>
  <si>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</si>
  <si>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</si>
  <si>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</si>
  <si>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</si>
  <si>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</si>
  <si>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</si>
  <si>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</si>
  <si>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</si>
  <si>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</si>
  <si>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</si>
  <si>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</si>
  <si>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</si>
  <si>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</si>
  <si>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</si>
  <si>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</si>
  <si>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</si>
  <si>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</si>
  <si>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</si>
  <si>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</si>
  <si>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</si>
  <si>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</si>
  <si>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</si>
  <si>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</si>
  <si>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</si>
  <si>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</si>
  <si>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</si>
  <si>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</si>
  <si>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</si>
  <si>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</si>
  <si>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</si>
  <si>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</si>
  <si>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</si>
  <si>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</si>
  <si>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</si>
  <si>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</si>
  <si>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</si>
  <si>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</si>
  <si>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</si>
  <si>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</si>
  <si>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</si>
  <si>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</si>
  <si>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</si>
  <si>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</si>
  <si>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</si>
  <si>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</si>
  <si>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</si>
  <si>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</si>
  <si>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</si>
  <si>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</si>
  <si>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</si>
  <si>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</si>
  <si>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</si>
  <si>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</si>
  <si>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</si>
  <si>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</si>
  <si>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</si>
  <si>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</si>
  <si>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</si>
  <si>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</si>
  <si>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</si>
  <si>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</si>
  <si>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</si>
  <si>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</si>
  <si>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</si>
  <si>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</si>
  <si>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</si>
  <si>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</si>
  <si>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</si>
  <si>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</si>
  <si>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</si>
  <si>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</si>
  <si>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</si>
  <si>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</si>
  <si>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</si>
  <si>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</si>
  <si>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</si>
  <si>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</si>
  <si>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</si>
  <si>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</si>
  <si>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</si>
  <si>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</si>
  <si>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</si>
  <si>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</si>
  <si>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</si>
  <si>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</si>
  <si>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</si>
  <si>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</si>
  <si>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</si>
  <si>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</si>
  <si>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</si>
  <si>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</si>
  <si>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</si>
  <si>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</si>
  <si>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</si>
  <si>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</si>
  <si>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</si>
  <si>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</si>
  <si>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</si>
  <si>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</si>
  <si>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</si>
  <si>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</si>
  <si>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</si>
  <si>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</si>
  <si>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</si>
  <si>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</si>
  <si>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</si>
  <si>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</si>
  <si>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</si>
  <si>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</si>
  <si>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</si>
  <si>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</si>
  <si>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</si>
  <si>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</si>
  <si>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</si>
  <si>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</si>
  <si>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</si>
  <si>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</si>
  <si>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</si>
  <si>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</si>
  <si>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</si>
  <si>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</si>
  <si>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</si>
  <si>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</si>
  <si>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</si>
  <si>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</si>
  <si>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</si>
  <si>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</si>
  <si>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</si>
  <si>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</si>
  <si>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</si>
  <si>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</si>
  <si>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</si>
  <si>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</si>
  <si>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</si>
  <si>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</si>
  <si>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</si>
  <si>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</si>
  <si>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</si>
  <si>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</si>
  <si>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</si>
  <si>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</si>
  <si>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</si>
  <si>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</si>
  <si>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</si>
  <si>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</si>
  <si>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</si>
  <si>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</si>
  <si>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</si>
  <si>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</si>
  <si>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</si>
  <si>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</si>
  <si>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</si>
  <si>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</si>
  <si>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</si>
  <si>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</si>
  <si>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</si>
  <si>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</si>
  <si>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</si>
  <si>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</si>
  <si>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</si>
  <si>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</si>
  <si>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</si>
  <si>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</si>
  <si>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</si>
  <si>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</si>
  <si>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</si>
  <si>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</si>
  <si>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</si>
  <si>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</si>
  <si>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</si>
  <si>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</si>
  <si>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</si>
  <si>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</si>
  <si>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</si>
  <si>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</si>
  <si>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</si>
  <si>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</si>
  <si>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</si>
  <si>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</si>
  <si>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</si>
  <si>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</si>
  <si>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</si>
  <si>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</si>
  <si>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</si>
  <si>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</si>
  <si>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</si>
  <si>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</si>
  <si>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</si>
  <si>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</si>
  <si>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</si>
  <si>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</si>
  <si>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</si>
  <si>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</si>
  <si>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</si>
  <si>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</si>
  <si>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</si>
  <si>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</si>
  <si>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</si>
  <si>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</si>
  <si>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</si>
  <si>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</si>
  <si>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</si>
  <si>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</si>
  <si>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</si>
  <si>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</si>
  <si>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</si>
  <si>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</si>
  <si>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</si>
  <si>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</si>
  <si>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</si>
  <si>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</si>
  <si>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</si>
  <si>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</si>
  <si>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</si>
  <si>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</si>
  <si>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</si>
  <si>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</si>
  <si>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</si>
  <si>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</si>
  <si>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</si>
  <si>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</si>
  <si>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</si>
  <si>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</si>
  <si>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</si>
  <si>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</si>
  <si>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</si>
  <si>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</si>
  <si>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</si>
  <si>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</si>
  <si>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</si>
  <si>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</si>
  <si>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</si>
  <si>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</si>
  <si>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</si>
  <si>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</si>
  <si>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</si>
  <si>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</si>
  <si>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</si>
  <si>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</si>
  <si>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</si>
  <si>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</si>
  <si>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</si>
  <si>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</si>
  <si>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</si>
  <si>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</si>
  <si>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</si>
  <si>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</si>
  <si>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</si>
  <si>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</si>
  <si>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</si>
  <si>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</si>
  <si>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</si>
  <si>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</si>
  <si>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</si>
  <si>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</si>
  <si>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</si>
  <si>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</si>
  <si>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</si>
  <si>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</si>
  <si>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</si>
  <si>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</si>
  <si>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</si>
  <si>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</si>
  <si>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</si>
  <si>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</si>
  <si>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</si>
  <si>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</si>
  <si>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</si>
  <si>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</si>
  <si>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</si>
  <si>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</si>
  <si>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</si>
  <si>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</si>
  <si>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</si>
  <si>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</si>
  <si>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</si>
  <si>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</si>
  <si>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</si>
  <si>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</si>
  <si>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</si>
  <si>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</si>
  <si>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</si>
  <si>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</si>
  <si>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</si>
  <si>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</si>
  <si>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</si>
  <si>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</si>
  <si>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</si>
  <si>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</si>
  <si>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</si>
  <si>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</si>
  <si>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</si>
  <si>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</si>
  <si>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</si>
  <si>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</si>
  <si>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</si>
  <si>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</si>
  <si>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</si>
  <si>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</si>
  <si>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</si>
  <si>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</si>
  <si>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</si>
  <si>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</si>
  <si>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</si>
  <si>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</si>
  <si>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</si>
  <si>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</si>
  <si>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</si>
  <si>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</si>
  <si>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</si>
  <si>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</si>
  <si>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</si>
  <si>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</si>
  <si>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</si>
  <si>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</si>
  <si>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</si>
  <si>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</si>
  <si>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</si>
  <si>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</si>
  <si>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</si>
  <si>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</si>
  <si>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</si>
  <si>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</si>
  <si>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</si>
  <si>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</si>
  <si>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</si>
  <si>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</si>
  <si>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</si>
  <si>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</si>
  <si>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</si>
  <si>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</si>
  <si>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</si>
  <si>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</si>
  <si>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</si>
  <si>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</si>
  <si>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</si>
  <si>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</si>
  <si>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</si>
  <si>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</si>
  <si>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</si>
  <si>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</si>
  <si>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</si>
  <si>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</si>
  <si>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</si>
  <si>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</si>
  <si>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</si>
  <si>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</si>
  <si>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</si>
  <si>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</si>
  <si>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</si>
  <si>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</si>
  <si>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</si>
  <si>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</si>
  <si>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</si>
  <si>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</si>
  <si>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</si>
  <si>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</si>
  <si>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</si>
  <si>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</si>
  <si>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</si>
  <si>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</si>
  <si>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</si>
  <si>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</si>
  <si>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</si>
  <si>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</si>
  <si>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</si>
  <si>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</si>
  <si>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</si>
  <si>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</si>
  <si>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</si>
  <si>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</si>
  <si>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</si>
  <si>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</si>
  <si>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</si>
  <si>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</si>
  <si>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</si>
  <si>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</si>
  <si>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</si>
  <si>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</si>
  <si>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</si>
  <si>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</si>
  <si>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</si>
  <si>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</si>
  <si>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</si>
  <si>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</si>
  <si>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</si>
  <si>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</si>
  <si>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</si>
  <si>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</si>
  <si>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</si>
  <si>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</si>
  <si>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</si>
  <si>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</si>
  <si>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</si>
  <si>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</si>
  <si>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</si>
  <si>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</si>
  <si>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</si>
  <si>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</si>
  <si>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</si>
  <si>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</si>
  <si>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</si>
  <si>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</si>
  <si>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</si>
  <si>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</si>
  <si>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</si>
  <si>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</si>
  <si>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</si>
  <si>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</si>
  <si>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</si>
  <si>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</si>
  <si>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</si>
  <si>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</si>
  <si>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</si>
  <si>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</si>
  <si>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</si>
  <si>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</si>
  <si>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</si>
  <si>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</si>
  <si>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</si>
  <si>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</si>
  <si>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</si>
  <si>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</si>
  <si>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</si>
  <si>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</si>
  <si>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</si>
  <si>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</si>
  <si>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</si>
  <si>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</si>
  <si>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</si>
  <si>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</si>
  <si>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</si>
  <si>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</si>
  <si>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</si>
  <si>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</si>
  <si>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</si>
  <si>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</si>
  <si>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</si>
  <si>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</si>
  <si>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</si>
  <si>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</si>
  <si>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</si>
  <si>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</si>
  <si>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</si>
  <si>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</si>
  <si>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</si>
  <si>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</si>
  <si>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</si>
  <si>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</si>
  <si>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</si>
  <si>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</si>
  <si>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</si>
  <si>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</si>
  <si>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</si>
  <si>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</si>
  <si>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</si>
  <si>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</si>
  <si>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</si>
  <si>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</si>
  <si>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</si>
  <si>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</si>
  <si>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</si>
  <si>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</si>
  <si>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</si>
  <si>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</si>
  <si>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</si>
  <si>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</si>
  <si>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</si>
  <si>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</si>
  <si>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</si>
  <si>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</si>
  <si>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</si>
  <si>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</si>
  <si>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</si>
  <si>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</si>
  <si>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</si>
  <si>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</si>
  <si>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</si>
  <si>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</si>
  <si>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</si>
  <si>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</si>
  <si>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</si>
  <si>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</si>
  <si>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</si>
  <si>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</si>
  <si>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</si>
  <si>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</si>
  <si>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</si>
  <si>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</si>
  <si>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</si>
  <si>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</si>
  <si>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</si>
  <si>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</si>
  <si>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</si>
  <si>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</si>
  <si>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</si>
  <si>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</si>
  <si>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</si>
  <si>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</si>
  <si>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</si>
  <si>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</si>
  <si>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</si>
  <si>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</si>
  <si>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</si>
  <si>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</si>
  <si>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</si>
  <si>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</si>
  <si>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</si>
  <si>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</si>
  <si>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</si>
  <si>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</si>
  <si>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</si>
  <si>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</si>
  <si>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</si>
  <si>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</si>
  <si>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</si>
  <si>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</si>
  <si>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</si>
  <si>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</si>
  <si>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</si>
  <si>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</si>
  <si>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</si>
  <si>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</si>
  <si>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</si>
  <si>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</si>
  <si>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</si>
  <si>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</si>
  <si>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</si>
  <si>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</si>
  <si>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</si>
  <si>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</si>
  <si>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</si>
  <si>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</si>
  <si>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</si>
  <si>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</si>
  <si>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</si>
  <si>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</si>
  <si>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</si>
  <si>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</si>
  <si>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</si>
  <si>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</si>
  <si>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</si>
  <si>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</si>
  <si>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</si>
  <si>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</si>
  <si>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</si>
  <si>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</si>
  <si>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</si>
  <si>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</si>
  <si>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</si>
  <si>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</si>
  <si>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</si>
  <si>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</si>
  <si>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</si>
  <si>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</si>
  <si>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</si>
  <si>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</si>
  <si>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</si>
  <si>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</si>
  <si>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</si>
  <si>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</si>
  <si>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</si>
  <si>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</si>
  <si>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</si>
  <si>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</si>
  <si>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</si>
  <si>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</si>
  <si>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</si>
  <si>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</si>
  <si>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</si>
  <si>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</si>
  <si>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</si>
  <si>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</si>
  <si>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</si>
  <si>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</si>
  <si>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</si>
  <si>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</si>
  <si>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</si>
  <si>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</si>
  <si>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</si>
  <si>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</si>
  <si>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</si>
  <si>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</si>
  <si>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</si>
  <si>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</si>
  <si>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</si>
  <si>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</si>
  <si>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</si>
  <si>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</si>
  <si>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</si>
  <si>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</si>
  <si>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</si>
  <si>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</si>
  <si>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</si>
  <si>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</si>
  <si>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</si>
  <si>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</si>
  <si>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</si>
  <si>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</si>
  <si>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</si>
  <si>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</si>
  <si>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</si>
  <si>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</si>
  <si>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</si>
  <si>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</si>
  <si>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</si>
  <si>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</si>
  <si>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</si>
  <si>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</si>
  <si>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</si>
  <si>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</si>
  <si>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</si>
  <si>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</si>
  <si>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</si>
  <si>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</si>
  <si>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</si>
  <si>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</si>
  <si>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</si>
  <si>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</si>
  <si>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</si>
  <si>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</si>
  <si>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</si>
  <si>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</si>
  <si>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</si>
  <si>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</si>
  <si>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</si>
  <si>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</si>
  <si>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</si>
  <si>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</si>
  <si>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</si>
  <si>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</si>
  <si>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</si>
  <si>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</si>
  <si>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</si>
  <si>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</si>
  <si>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</si>
  <si>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</si>
  <si>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</si>
  <si>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</si>
  <si>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</si>
  <si>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</si>
  <si>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</si>
  <si>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</si>
  <si>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</si>
  <si>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</si>
  <si>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</si>
  <si>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</si>
  <si>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</si>
  <si>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</si>
  <si>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</si>
  <si>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</si>
  <si>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</si>
  <si>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</si>
  <si>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</si>
  <si>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</si>
  <si>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</si>
  <si>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</si>
  <si>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</si>
  <si>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</si>
  <si>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</si>
  <si>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</si>
  <si>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</si>
  <si>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</si>
  <si>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</si>
  <si>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</si>
  <si>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</si>
  <si>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</si>
  <si>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</si>
  <si>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</si>
  <si>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</si>
  <si>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</si>
  <si>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</si>
  <si>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</si>
  <si>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</si>
  <si>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</si>
  <si>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</si>
  <si>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</si>
  <si>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</si>
  <si>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</si>
  <si>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</si>
  <si>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</si>
  <si>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</si>
  <si>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</si>
  <si>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</si>
  <si>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</si>
  <si>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</si>
  <si>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</si>
  <si>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</si>
  <si>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</si>
  <si>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</si>
  <si>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</si>
  <si>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</si>
  <si>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</si>
  <si>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</si>
  <si>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</si>
  <si>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</si>
  <si>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</si>
  <si>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</si>
  <si>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</si>
  <si>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</si>
  <si>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</si>
  <si>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</si>
  <si>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</si>
  <si>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</si>
  <si>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</si>
  <si>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</si>
  <si>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</si>
  <si>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</si>
  <si>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</si>
  <si>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</si>
  <si>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</si>
  <si>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</si>
  <si>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</si>
  <si>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</si>
  <si>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</si>
  <si>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</si>
  <si>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</si>
  <si>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</si>
  <si>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</si>
  <si>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</si>
  <si>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</si>
  <si>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</si>
  <si>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</si>
  <si>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</si>
  <si>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</si>
  <si>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</si>
  <si>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</si>
  <si>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</si>
  <si>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</si>
  <si>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</si>
  <si>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</si>
  <si>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</si>
  <si>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</si>
  <si>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</si>
  <si>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</si>
  <si>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</si>
  <si>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</si>
  <si>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</si>
  <si>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</si>
  <si>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</si>
  <si>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</si>
  <si>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</si>
  <si>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</si>
  <si>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</si>
  <si>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</si>
  <si>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</si>
  <si>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</si>
  <si>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</si>
  <si>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</si>
  <si>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</si>
  <si>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</si>
  <si>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</si>
  <si>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</si>
  <si>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</si>
  <si>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</si>
  <si>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</si>
  <si>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</si>
  <si>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</si>
  <si>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</si>
  <si>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</si>
  <si>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</si>
  <si>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</si>
  <si>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</si>
  <si>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</si>
  <si>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</si>
  <si>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</si>
  <si>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</si>
  <si>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</si>
  <si>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</si>
  <si>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</si>
  <si>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</si>
  <si>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</si>
  <si>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</si>
  <si>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</si>
  <si>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</si>
  <si>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</si>
  <si>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</si>
  <si>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</si>
  <si>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</si>
  <si>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</si>
  <si>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</si>
  <si>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</si>
  <si>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</si>
  <si>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</si>
  <si>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</si>
  <si>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</si>
  <si>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</si>
  <si>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</si>
  <si>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</si>
  <si>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</si>
  <si>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</si>
  <si>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</si>
  <si>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</si>
  <si>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</si>
  <si>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</si>
  <si>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</si>
  <si>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</si>
  <si>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</si>
  <si>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</si>
  <si>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</si>
  <si>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</si>
  <si>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</si>
  <si>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</si>
  <si>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</si>
  <si>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</si>
  <si>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</si>
  <si>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</si>
  <si>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</si>
  <si>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</si>
  <si>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</si>
  <si>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</si>
  <si>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</si>
  <si>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</si>
  <si>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</si>
  <si>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</si>
  <si>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</si>
  <si>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</si>
  <si>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</si>
  <si>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</si>
  <si>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</si>
  <si>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</si>
  <si>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</si>
  <si>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</si>
  <si>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</si>
  <si>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</si>
  <si>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</si>
  <si>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</si>
  <si>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</si>
  <si>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</si>
  <si>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</si>
  <si>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</si>
  <si>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</si>
  <si>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</si>
  <si>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</si>
  <si>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</si>
  <si>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</si>
  <si>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</si>
  <si>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</si>
  <si>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</si>
  <si>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</si>
  <si>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</si>
  <si>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</si>
  <si>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</si>
  <si>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</si>
  <si>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</si>
  <si>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</si>
  <si>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</si>
  <si>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</si>
  <si>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</si>
  <si>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</si>
  <si>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</si>
  <si>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</si>
  <si>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</si>
  <si>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</si>
  <si>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</si>
  <si>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</si>
  <si>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</si>
  <si>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</si>
  <si>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</si>
  <si>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</si>
  <si>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</si>
  <si>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</si>
  <si>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</si>
  <si>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</si>
  <si>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</si>
  <si>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</si>
  <si>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</si>
  <si>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</si>
  <si>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</si>
  <si>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</si>
  <si>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</si>
  <si>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</si>
  <si>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</si>
  <si>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</si>
  <si>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</si>
  <si>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</si>
  <si>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</si>
  <si>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</si>
  <si>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</si>
  <si>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</si>
  <si>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</si>
  <si>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</si>
  <si>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</si>
  <si>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</si>
  <si>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</si>
  <si>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</si>
  <si>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</si>
  <si>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</si>
  <si>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</si>
  <si>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</si>
  <si>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</si>
  <si>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</si>
  <si>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</si>
  <si>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</si>
  <si>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</si>
  <si>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</si>
  <si>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</si>
  <si>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</si>
  <si>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</si>
  <si>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</si>
  <si>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</si>
  <si>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</si>
  <si>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</si>
  <si>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</si>
  <si>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</si>
  <si>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</si>
  <si>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</si>
  <si>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</si>
  <si>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</si>
  <si>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</si>
  <si>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</si>
  <si>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</si>
  <si>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</si>
  <si>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</si>
  <si>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</si>
  <si>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</si>
  <si>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</si>
  <si>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</si>
  <si>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</si>
  <si>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</si>
  <si>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</si>
  <si>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</si>
  <si>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</si>
  <si>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</si>
  <si>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</si>
  <si>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</si>
  <si>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</si>
  <si>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</si>
  <si>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</si>
  <si>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</si>
  <si>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</si>
  <si>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</si>
  <si>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</si>
  <si>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</si>
  <si>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</si>
  <si>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</si>
  <si>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</si>
  <si>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</si>
  <si>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</si>
  <si>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</si>
  <si>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</si>
  <si>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</si>
  <si>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</si>
  <si>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</si>
  <si>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</si>
  <si>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</si>
  <si>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</si>
  <si>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</si>
  <si>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</si>
  <si>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</si>
  <si>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</si>
  <si>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</si>
  <si>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</si>
  <si>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</si>
  <si>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</si>
  <si>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</si>
  <si>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</si>
  <si>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</si>
  <si>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</si>
  <si>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</si>
  <si>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</si>
  <si>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</si>
  <si>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</si>
  <si>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</si>
  <si>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</si>
  <si>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</si>
  <si>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</si>
  <si>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</si>
  <si>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</si>
  <si>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</si>
  <si>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</si>
  <si>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</si>
  <si>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</si>
  <si>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</si>
  <si>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</si>
  <si>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</si>
  <si>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</si>
  <si>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</si>
  <si>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</si>
  <si>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</si>
  <si>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</si>
  <si>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</si>
  <si>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</si>
  <si>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</si>
  <si>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</si>
  <si>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</si>
  <si>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</si>
  <si>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</si>
  <si>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</si>
  <si>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</si>
  <si>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</si>
  <si>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</si>
  <si>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</si>
  <si>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</si>
  <si>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</si>
  <si>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</si>
  <si>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</si>
  <si>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</si>
  <si>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</si>
  <si>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</si>
  <si>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</si>
  <si>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</si>
  <si>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</si>
  <si>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</si>
  <si>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</si>
  <si>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</si>
  <si>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</si>
  <si>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</si>
  <si>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</si>
  <si>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</si>
  <si>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</si>
  <si>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</si>
  <si>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</si>
  <si>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</si>
  <si>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</si>
  <si>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</si>
  <si>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</si>
  <si>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</si>
  <si>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</si>
  <si>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</si>
  <si>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</si>
  <si>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</si>
  <si>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</si>
  <si>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</si>
  <si>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</si>
  <si>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</si>
  <si>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</si>
  <si>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</si>
  <si>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</si>
  <si>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</si>
  <si>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</si>
  <si>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</si>
  <si>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</si>
  <si>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</si>
  <si>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</si>
  <si>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</si>
  <si>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</si>
  <si>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</si>
  <si>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</si>
  <si>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</si>
  <si>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</si>
  <si>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</si>
  <si>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</si>
  <si>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</si>
  <si>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</si>
  <si>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</si>
  <si>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</si>
  <si>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</si>
  <si>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</si>
  <si>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</si>
  <si>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</si>
  <si>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</si>
  <si>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</si>
  <si>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</si>
  <si>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</si>
  <si>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</si>
  <si>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</si>
  <si>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</si>
  <si>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</si>
  <si>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</si>
  <si>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</si>
  <si>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</si>
  <si>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</si>
  <si>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</si>
  <si>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</si>
  <si>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</si>
  <si>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</si>
  <si>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</si>
  <si>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</si>
  <si>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</si>
  <si>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</si>
  <si>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</si>
  <si>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</si>
  <si>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</si>
  <si>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</si>
  <si>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</si>
  <si>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</si>
  <si>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</si>
  <si>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</si>
  <si>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</si>
  <si>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</si>
  <si>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</si>
  <si>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</si>
  <si>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</si>
  <si>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</si>
  <si>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</si>
  <si>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</si>
  <si>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</si>
  <si>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</si>
  <si>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</si>
  <si>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</si>
  <si>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</si>
  <si>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</si>
  <si>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</si>
  <si>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</si>
  <si>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</si>
  <si>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</si>
  <si>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</si>
  <si>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</si>
  <si>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</si>
  <si>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</si>
  <si>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</si>
  <si>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</si>
  <si>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</si>
  <si>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</si>
  <si>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</si>
  <si>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</si>
  <si>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</si>
  <si>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</si>
  <si>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</si>
  <si>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</si>
  <si>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</si>
  <si>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</si>
  <si>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</si>
  <si>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</si>
  <si>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</si>
  <si>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</si>
  <si>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</si>
  <si>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</si>
  <si>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</si>
  <si>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</si>
  <si>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</si>
  <si>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</si>
  <si>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</si>
  <si>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</si>
  <si>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</si>
  <si>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</si>
  <si>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</si>
  <si>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</si>
  <si>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</si>
  <si>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</si>
  <si>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</si>
  <si>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</si>
  <si>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</si>
  <si>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</si>
  <si>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</si>
  <si>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</si>
  <si>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</si>
  <si>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</si>
  <si>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</si>
  <si>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</si>
  <si>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</si>
  <si>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</si>
  <si>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</si>
  <si>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</si>
  <si>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</si>
  <si>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</si>
  <si>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</si>
  <si>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</si>
  <si>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</si>
  <si>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</si>
  <si>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</si>
  <si>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</si>
  <si>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</si>
  <si>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</si>
  <si>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</si>
  <si>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</si>
  <si>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</si>
  <si>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</si>
  <si>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</si>
  <si>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</si>
  <si>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</si>
  <si>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</si>
  <si>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</si>
  <si>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</si>
  <si>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</si>
  <si>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</si>
  <si>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</si>
  <si>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</si>
  <si>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</si>
  <si>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</si>
  <si>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</si>
  <si>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</si>
  <si>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</si>
  <si>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</si>
  <si>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</si>
  <si>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</si>
  <si>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</si>
  <si>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</si>
  <si>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</si>
  <si>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</si>
  <si>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</si>
  <si>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</si>
  <si>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</si>
  <si>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</si>
  <si>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</si>
  <si>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</si>
  <si>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</si>
  <si>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</si>
  <si>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</si>
  <si>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</si>
  <si>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</si>
  <si>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</si>
  <si>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</si>
  <si>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</si>
  <si>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</si>
  <si>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</si>
  <si>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</si>
  <si>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</si>
  <si>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</si>
  <si>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</si>
  <si>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</si>
  <si>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</si>
  <si>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</si>
  <si>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</si>
  <si>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</si>
  <si>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</si>
  <si>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</si>
  <si>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</si>
  <si>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</si>
  <si>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</si>
  <si>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</si>
  <si>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</si>
  <si>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</si>
  <si>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</si>
  <si>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</si>
  <si>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</si>
  <si>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</si>
  <si>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</si>
  <si>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</si>
  <si>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</si>
  <si>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</si>
  <si>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</si>
  <si>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</si>
  <si>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</si>
  <si>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</si>
  <si>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</si>
  <si>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</si>
  <si>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</si>
  <si>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</si>
  <si>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</si>
  <si>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</si>
  <si>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</si>
  <si>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</si>
  <si>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</si>
  <si>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</si>
  <si>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</si>
  <si>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</si>
  <si>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</si>
  <si>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</si>
  <si>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</si>
  <si>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</si>
  <si>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</si>
  <si>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</si>
  <si>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</si>
  <si>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</si>
  <si>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</si>
  <si>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</si>
  <si>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</si>
  <si>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</si>
  <si>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</si>
  <si>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</si>
  <si>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</si>
  <si>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</si>
  <si>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</si>
  <si>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</si>
  <si>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</si>
  <si>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</si>
  <si>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</si>
  <si>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</si>
  <si>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</si>
  <si>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</si>
  <si>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</si>
  <si>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</si>
  <si>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</si>
  <si>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</si>
  <si>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</si>
  <si>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</si>
  <si>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</si>
  <si>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</si>
  <si>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</si>
  <si>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</si>
  <si>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</si>
  <si>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</si>
  <si>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</si>
  <si>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</si>
  <si>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</si>
  <si>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</si>
  <si>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</si>
  <si>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</si>
  <si>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</si>
  <si>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</si>
  <si>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</si>
  <si>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</si>
  <si>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</si>
  <si>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</si>
  <si>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</si>
  <si>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</si>
  <si>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</si>
  <si>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</si>
  <si>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</si>
  <si>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</si>
  <si>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</si>
  <si>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</si>
  <si>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</si>
  <si>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</si>
  <si>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</si>
  <si>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</si>
  <si>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</si>
  <si>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</si>
  <si>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</si>
  <si>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</si>
  <si>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</si>
  <si>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</si>
  <si>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</si>
  <si>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</si>
  <si>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</si>
  <si>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</si>
  <si>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</si>
  <si>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</si>
  <si>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</si>
  <si>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</si>
  <si>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</si>
  <si>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</si>
  <si>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</si>
  <si>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</si>
  <si>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</si>
  <si>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</si>
  <si>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</si>
  <si>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</si>
  <si>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</si>
  <si>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</si>
  <si>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</si>
  <si>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</si>
  <si>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</si>
  <si>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</si>
  <si>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</si>
  <si>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</si>
  <si>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</si>
  <si>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</si>
  <si>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</si>
  <si>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</si>
  <si>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</si>
  <si>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</si>
  <si>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</si>
  <si>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</si>
  <si>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</si>
  <si>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</si>
  <si>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</si>
  <si>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</si>
  <si>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</si>
  <si>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</si>
  <si>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</si>
  <si>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</si>
  <si>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</si>
  <si>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</si>
  <si>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</si>
  <si>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</si>
  <si>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</si>
  <si>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</si>
  <si>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</si>
  <si>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</si>
  <si>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</si>
  <si>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</si>
  <si>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</si>
  <si>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</si>
  <si>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</si>
  <si>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</si>
  <si>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</si>
  <si>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</si>
  <si>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</si>
  <si>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</si>
  <si>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</si>
  <si>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</si>
  <si>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</si>
  <si>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</si>
  <si>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</si>
  <si>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</si>
  <si>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</si>
  <si>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</si>
  <si>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</si>
  <si>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</si>
  <si>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</si>
  <si>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</si>
  <si>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</si>
  <si>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</si>
  <si>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</si>
  <si>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</si>
  <si>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</si>
  <si>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</si>
  <si>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</si>
  <si>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</si>
  <si>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</si>
  <si>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</si>
  <si>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</si>
  <si>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</si>
  <si>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</si>
  <si>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</si>
  <si>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</si>
  <si>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</si>
  <si>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</si>
  <si>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</si>
  <si>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</si>
  <si>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</si>
  <si>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</si>
  <si>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</si>
  <si>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</si>
  <si>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</si>
  <si>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</si>
  <si>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</si>
  <si>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</si>
  <si>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</si>
  <si>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</si>
  <si>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</si>
  <si>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</si>
  <si>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</si>
  <si>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</si>
  <si>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</si>
  <si>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</si>
  <si>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</si>
  <si>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</si>
  <si>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</si>
  <si>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</si>
  <si>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</si>
  <si>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</si>
  <si>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</si>
  <si>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</si>
  <si>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</si>
  <si>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</si>
  <si>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</si>
  <si>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</si>
  <si>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</si>
  <si>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</si>
  <si>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</si>
  <si>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</si>
  <si>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</si>
  <si>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</si>
  <si>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</si>
  <si>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</si>
  <si>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</si>
  <si>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</si>
  <si>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</si>
  <si>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</si>
  <si>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</si>
  <si>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</si>
  <si>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</si>
  <si>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</si>
  <si>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</si>
  <si>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</si>
  <si>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</si>
  <si>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</si>
  <si>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</si>
  <si>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</si>
  <si>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</si>
  <si>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</si>
  <si>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</si>
  <si>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</si>
  <si>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</si>
  <si>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</si>
  <si>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</si>
  <si>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</si>
  <si>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</si>
  <si>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</si>
  <si>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</si>
  <si>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</si>
  <si>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</si>
  <si>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</si>
  <si>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</si>
  <si>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</si>
  <si>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</si>
  <si>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</si>
  <si>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</si>
  <si>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</si>
  <si>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</si>
  <si>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</si>
  <si>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</si>
  <si>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</si>
  <si>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</si>
  <si>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</si>
  <si>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</si>
  <si>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</si>
  <si>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</si>
  <si>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</si>
  <si>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</si>
  <si>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</si>
  <si>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</si>
  <si>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</si>
  <si>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</si>
  <si>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</si>
  <si>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</si>
  <si>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</si>
  <si>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</si>
  <si>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</si>
  <si>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</si>
  <si>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</si>
  <si>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</si>
  <si>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</si>
  <si>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</si>
  <si>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</si>
  <si>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</si>
  <si>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</si>
  <si>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</si>
  <si>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</si>
  <si>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</si>
  <si>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</si>
  <si>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</si>
  <si>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</si>
  <si>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</si>
  <si>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</si>
  <si>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</si>
  <si>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</si>
  <si>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</si>
  <si>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</si>
  <si>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</si>
  <si>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</si>
  <si>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</si>
  <si>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</si>
  <si>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</si>
  <si>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</si>
  <si>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</si>
  <si>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</si>
  <si>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</si>
  <si>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</si>
  <si>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</si>
  <si>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</si>
  <si>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</si>
  <si>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</si>
  <si>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</si>
  <si>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</si>
  <si>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</si>
  <si>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</si>
  <si>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</si>
  <si>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</si>
  <si>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</si>
  <si>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</si>
  <si>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</si>
  <si>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</si>
  <si>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</si>
  <si>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</si>
  <si>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</si>
  <si>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</si>
  <si>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</si>
  <si>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</si>
  <si>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</si>
  <si>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</si>
  <si>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</si>
  <si>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</si>
  <si>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</si>
  <si>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</si>
  <si>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</si>
  <si>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</si>
  <si>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</si>
  <si>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</si>
  <si>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</si>
  <si>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</si>
  <si>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</si>
  <si>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</si>
  <si>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</si>
  <si>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</si>
  <si>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</si>
  <si>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</si>
  <si>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</si>
  <si>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</si>
  <si>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</si>
  <si>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</si>
  <si>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</si>
  <si>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</si>
  <si>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</si>
  <si>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</si>
  <si>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</si>
  <si>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</si>
  <si>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</si>
  <si>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</si>
  <si>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</si>
  <si>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</si>
  <si>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</si>
  <si>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</si>
  <si>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</si>
  <si>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</si>
  <si>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</si>
  <si>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</si>
  <si>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</si>
  <si>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</si>
  <si>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</si>
  <si>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</si>
  <si>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</si>
  <si>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</si>
  <si>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</si>
  <si>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</si>
  <si>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</si>
  <si>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</si>
  <si>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</si>
  <si>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</si>
  <si>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</si>
  <si>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</si>
  <si>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</si>
  <si>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</si>
  <si>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</si>
  <si>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</si>
  <si>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</si>
  <si>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</si>
  <si>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</si>
  <si>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</si>
  <si>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</si>
  <si>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</si>
  <si>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</si>
  <si>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</si>
  <si>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</si>
  <si>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</si>
  <si>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</si>
  <si>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</si>
  <si>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</si>
  <si>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</si>
  <si>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</si>
  <si>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</si>
  <si>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</si>
  <si>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</si>
  <si>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</si>
  <si>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</si>
  <si>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</si>
  <si>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</si>
  <si>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</si>
  <si>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</si>
  <si>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</si>
  <si>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</si>
  <si>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</si>
  <si>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</si>
  <si>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</si>
  <si>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</si>
  <si>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</si>
  <si>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</si>
  <si>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</si>
  <si>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</si>
  <si>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</si>
  <si>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</si>
  <si>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</si>
  <si>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</si>
  <si>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</si>
  <si>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</si>
  <si>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</si>
  <si>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</si>
  <si>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</si>
  <si>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</si>
  <si>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</si>
  <si>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</si>
  <si>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</si>
  <si>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</si>
  <si>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</si>
  <si>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</si>
  <si>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</si>
  <si>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</si>
  <si>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</si>
  <si>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</si>
  <si>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</si>
  <si>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</si>
  <si>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</si>
  <si>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</si>
  <si>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</si>
  <si>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</si>
  <si>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</si>
  <si>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</si>
  <si>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</si>
  <si>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</si>
  <si>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</si>
  <si>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</si>
  <si>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</si>
  <si>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</si>
  <si>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</si>
  <si>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</si>
  <si>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</si>
  <si>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</si>
  <si>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</si>
  <si>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</si>
  <si>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</si>
  <si>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</si>
  <si>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</si>
  <si>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</si>
  <si>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</si>
  <si>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</si>
  <si>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</si>
  <si>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</si>
  <si>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</si>
  <si>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</si>
  <si>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</si>
  <si>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</si>
  <si>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</si>
  <si>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</si>
  <si>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</si>
  <si>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</si>
  <si>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</si>
  <si>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</si>
  <si>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</si>
  <si>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</si>
  <si>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</si>
  <si>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</si>
  <si>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</si>
  <si>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</si>
  <si>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</si>
  <si>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</si>
  <si>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</si>
  <si>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</si>
  <si>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</si>
  <si>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</si>
  <si>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</si>
  <si>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</si>
  <si>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</si>
  <si>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</si>
  <si>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</si>
  <si>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</si>
  <si>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</si>
  <si>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</si>
  <si>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</si>
  <si>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</si>
  <si>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</si>
  <si>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</si>
  <si>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</si>
  <si>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</si>
  <si>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</si>
  <si>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</si>
  <si>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</si>
  <si>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</si>
  <si>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</si>
  <si>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</si>
  <si>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</si>
  <si>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</si>
  <si>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</si>
  <si>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</si>
  <si>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</si>
  <si>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</si>
  <si>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</si>
  <si>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</si>
  <si>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</si>
  <si>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</si>
  <si>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</si>
  <si>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</si>
  <si>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</si>
  <si>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</si>
  <si>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</si>
  <si>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</si>
  <si>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</si>
  <si>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</si>
  <si>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</si>
  <si>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</si>
  <si>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</si>
  <si>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</si>
  <si>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</si>
  <si>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</si>
  <si>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</si>
  <si>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</si>
  <si>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</si>
  <si>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</si>
  <si>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</si>
  <si>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</si>
  <si>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</si>
  <si>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</si>
  <si>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</si>
  <si>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</si>
  <si>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</si>
  <si>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</si>
  <si>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</si>
  <si>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</si>
  <si>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</si>
  <si>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</si>
  <si>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</si>
  <si>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</si>
  <si>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</si>
  <si>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</si>
  <si>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</si>
  <si>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</si>
  <si>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</si>
  <si>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</si>
  <si>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</si>
  <si>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</si>
  <si>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</si>
  <si>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</si>
  <si>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</si>
  <si>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</si>
  <si>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</si>
  <si>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</si>
  <si>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</si>
  <si>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</si>
  <si>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</si>
  <si>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</si>
  <si>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</si>
  <si>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</si>
  <si>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</si>
  <si>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</si>
  <si>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</si>
  <si>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</si>
  <si>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</si>
  <si>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</si>
  <si>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</si>
  <si>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</si>
  <si>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</si>
  <si>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</si>
  <si>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</si>
  <si>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</si>
  <si>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</si>
  <si>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</si>
  <si>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</si>
  <si>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</si>
  <si>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</si>
  <si>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</si>
  <si>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</si>
  <si>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</si>
  <si>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</si>
  <si>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</si>
  <si>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</si>
  <si>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</si>
  <si>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</si>
  <si>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</si>
  <si>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</si>
  <si>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</si>
  <si>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</si>
  <si>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</si>
  <si>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</si>
  <si>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</si>
  <si>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</si>
  <si>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</si>
  <si>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</si>
  <si>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</si>
  <si>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</si>
  <si>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</si>
  <si>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</si>
  <si>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</si>
  <si>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</si>
  <si>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</si>
  <si>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</si>
  <si>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</si>
  <si>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</si>
  <si>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</si>
  <si>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</si>
  <si>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</si>
  <si>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</si>
  <si>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</si>
  <si>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</si>
  <si>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</si>
  <si>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</si>
  <si>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</si>
  <si>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</si>
  <si>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</si>
  <si>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</si>
  <si>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</si>
  <si>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</si>
  <si>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</si>
  <si>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</si>
  <si>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</si>
  <si>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</si>
  <si>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</si>
  <si>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</si>
  <si>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</si>
  <si>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</si>
  <si>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</si>
  <si>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</si>
  <si>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</si>
  <si>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</si>
  <si>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</si>
  <si>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</si>
  <si>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</si>
  <si>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</si>
  <si>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</si>
  <si>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</si>
  <si>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</si>
  <si>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</si>
  <si>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</si>
  <si>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</si>
  <si>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</si>
  <si>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</si>
  <si>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</si>
  <si>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</si>
  <si>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</si>
  <si>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</si>
  <si>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</si>
  <si>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</si>
  <si>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</si>
  <si>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</si>
  <si>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</si>
  <si>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</si>
  <si>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</si>
  <si>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</si>
  <si>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</si>
  <si>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</si>
  <si>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</si>
  <si>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</si>
  <si>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</si>
  <si>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</si>
  <si>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</si>
  <si>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</si>
  <si>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</si>
  <si>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</si>
  <si>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</si>
  <si>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</si>
  <si>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</si>
  <si>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</si>
  <si>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</si>
  <si>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</si>
  <si>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</si>
  <si>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</si>
  <si>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</si>
  <si>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</si>
  <si>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</si>
  <si>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</si>
  <si>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</si>
  <si>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</si>
  <si>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</si>
  <si>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</si>
  <si>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</si>
  <si>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</si>
  <si>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</si>
  <si>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</si>
  <si>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</si>
  <si>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</si>
  <si>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</si>
  <si>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</si>
  <si>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</si>
  <si>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</si>
  <si>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</si>
  <si>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</si>
  <si>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</si>
  <si>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</si>
  <si>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</si>
  <si>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</si>
  <si>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</si>
  <si>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</si>
  <si>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</si>
  <si>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</si>
  <si>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</si>
  <si>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</si>
  <si>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</si>
  <si>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</si>
  <si>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</si>
  <si>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</si>
  <si>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</si>
  <si>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</si>
  <si>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</si>
  <si>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</si>
  <si>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</si>
  <si>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</si>
  <si>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</si>
  <si>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</si>
  <si>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</si>
  <si>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</si>
  <si>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</si>
  <si>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</si>
  <si>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</si>
  <si>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</si>
  <si>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</si>
  <si>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</si>
  <si>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</si>
  <si>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</si>
  <si>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</si>
  <si>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</si>
  <si>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</si>
  <si>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</si>
  <si>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</si>
  <si>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</si>
  <si>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</si>
  <si>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</si>
  <si>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</si>
  <si>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</si>
  <si>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</si>
  <si>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</si>
  <si>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</si>
  <si>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</si>
  <si>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</si>
  <si>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</si>
  <si>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</si>
  <si>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</si>
  <si>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</si>
  <si>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</si>
  <si>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</si>
  <si>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</si>
  <si>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</si>
  <si>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</si>
  <si>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</si>
  <si>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</si>
  <si>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</si>
  <si>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</si>
  <si>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</si>
  <si>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</si>
  <si>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</si>
  <si>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</si>
  <si>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</si>
  <si>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</si>
  <si>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</si>
  <si>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</si>
  <si>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</si>
  <si>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</si>
  <si>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</si>
  <si>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</si>
  <si>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</si>
  <si>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</si>
  <si>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</si>
  <si>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</si>
  <si>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</si>
  <si>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</si>
  <si>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</si>
  <si>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</si>
  <si>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</si>
  <si>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</si>
  <si>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</si>
  <si>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</si>
  <si>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</si>
  <si>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</si>
  <si>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</si>
  <si>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</si>
  <si>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</si>
  <si>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</si>
  <si>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</si>
  <si>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</si>
  <si>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</si>
  <si>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</si>
  <si>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</si>
  <si>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</si>
  <si>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</si>
  <si>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</si>
  <si>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</si>
  <si>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</si>
  <si>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</si>
  <si>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</si>
  <si>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</si>
  <si>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</si>
  <si>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</si>
  <si>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</si>
  <si>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</si>
  <si>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</si>
  <si>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</si>
  <si>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</si>
  <si>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</si>
  <si>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</si>
  <si>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</si>
  <si>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</si>
  <si>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</si>
  <si>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</si>
  <si>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</si>
  <si>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</si>
  <si>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</si>
  <si>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</si>
  <si>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</si>
  <si>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</si>
  <si>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</si>
  <si>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</si>
  <si>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</si>
  <si>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</si>
  <si>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</si>
  <si>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</si>
  <si>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</si>
  <si>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</si>
  <si>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</si>
  <si>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</si>
  <si>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</si>
  <si>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</si>
  <si>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</si>
  <si>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</si>
  <si>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</si>
  <si>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</si>
  <si>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</si>
  <si>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</si>
  <si>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</si>
  <si>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</si>
  <si>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</si>
  <si>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</si>
  <si>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</si>
  <si>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</si>
  <si>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</si>
  <si>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</si>
  <si>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</si>
  <si>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</si>
  <si>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</si>
  <si>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</si>
  <si>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</si>
  <si>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</si>
  <si>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</si>
  <si>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</si>
  <si>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</si>
  <si>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</si>
  <si>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</si>
  <si>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</si>
  <si>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</si>
  <si>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</si>
  <si>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</si>
  <si>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</si>
  <si>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</si>
  <si>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</si>
  <si>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</si>
  <si>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</si>
  <si>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</si>
  <si>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</si>
  <si>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</si>
  <si>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</si>
  <si>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</si>
  <si>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</si>
  <si>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</si>
  <si>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</si>
  <si>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</si>
  <si>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</si>
  <si>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</si>
  <si>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</si>
  <si>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</si>
  <si>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</si>
  <si>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</si>
  <si>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</si>
  <si>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</si>
  <si>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</si>
  <si>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</si>
  <si>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</si>
  <si>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</si>
  <si>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</si>
  <si>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</si>
  <si>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</si>
  <si>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</si>
  <si>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</si>
  <si>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</si>
  <si>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</si>
  <si>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</si>
  <si>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</si>
  <si>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</si>
  <si>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</si>
  <si>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</si>
  <si>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</si>
  <si>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</si>
  <si>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</si>
  <si>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</si>
  <si>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</si>
  <si>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</si>
  <si>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</si>
  <si>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</si>
  <si>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</si>
  <si>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</si>
  <si>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</si>
  <si>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</si>
  <si>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</si>
  <si>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</si>
  <si>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</si>
  <si>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</si>
  <si>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</si>
  <si>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</si>
  <si>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</si>
  <si>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</si>
  <si>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</si>
  <si>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</si>
  <si>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</si>
  <si>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</si>
  <si>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</si>
  <si>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</si>
  <si>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</si>
  <si>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</si>
  <si>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</si>
  <si>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</si>
  <si>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</si>
  <si>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</si>
  <si>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</si>
  <si>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</si>
  <si>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</si>
  <si>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</si>
  <si>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</si>
  <si>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</si>
  <si>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</si>
  <si>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</si>
  <si>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</si>
  <si>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</si>
  <si>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</si>
  <si>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</si>
  <si>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</si>
  <si>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</si>
  <si>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</si>
  <si>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</si>
  <si>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</si>
  <si>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</si>
  <si>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</si>
  <si>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</si>
  <si>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</si>
  <si>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</si>
  <si>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</si>
  <si>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</si>
  <si>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</si>
  <si>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</si>
  <si>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</si>
  <si>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</si>
  <si>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</si>
  <si>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</si>
  <si>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</si>
  <si>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</si>
  <si>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</si>
  <si>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</si>
  <si>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</si>
  <si>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</si>
  <si>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</si>
  <si>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</si>
  <si>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</si>
  <si>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</si>
  <si>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</si>
  <si>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</si>
  <si>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</si>
  <si>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</si>
  <si>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</si>
  <si>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</si>
  <si>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</si>
  <si>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</si>
  <si>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</si>
  <si>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</si>
  <si>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</si>
  <si>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</si>
  <si>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</si>
  <si>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</si>
  <si>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</si>
  <si>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</si>
  <si>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</si>
  <si>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</si>
  <si>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</si>
  <si>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</si>
  <si>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</si>
  <si>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</si>
  <si>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</si>
  <si>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</si>
  <si>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</si>
  <si>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</si>
  <si>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</si>
  <si>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</si>
  <si>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</si>
  <si>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</si>
  <si>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</si>
  <si>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</si>
  <si>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</si>
  <si>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</si>
  <si>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</si>
  <si>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</si>
  <si>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</si>
  <si>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</si>
  <si>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</si>
  <si>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</si>
  <si>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</si>
  <si>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</si>
  <si>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</si>
  <si>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</si>
  <si>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</si>
  <si>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</si>
  <si>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</si>
  <si>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</si>
  <si>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</si>
  <si>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</si>
  <si>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</si>
  <si>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</si>
  <si>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</si>
  <si>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</si>
  <si>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</si>
  <si>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</si>
  <si>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</si>
  <si>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</si>
  <si>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</si>
  <si>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</si>
  <si>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</si>
  <si>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</si>
  <si>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</si>
  <si>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</si>
  <si>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</si>
  <si>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</si>
  <si>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</si>
  <si>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</si>
  <si>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</si>
  <si>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</si>
  <si>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</si>
  <si>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</si>
  <si>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</si>
  <si>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</si>
  <si>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</si>
  <si>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</si>
  <si>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</si>
  <si>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</si>
  <si>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</si>
  <si>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</si>
  <si>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</si>
  <si>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</si>
  <si>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</si>
  <si>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</si>
  <si>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</si>
  <si>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</si>
  <si>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</si>
  <si>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</si>
  <si>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</si>
  <si>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</si>
  <si>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</si>
  <si>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</si>
  <si>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</si>
  <si>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</si>
  <si>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</si>
  <si>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</si>
  <si>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</si>
  <si>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</si>
  <si>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</si>
  <si>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</si>
  <si>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</si>
  <si>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</si>
  <si>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</si>
  <si>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</si>
  <si>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</si>
  <si>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</si>
  <si>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</si>
  <si>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</si>
  <si>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</si>
  <si>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</si>
  <si>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</si>
  <si>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</si>
  <si>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</si>
  <si>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</si>
  <si>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</si>
  <si>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</si>
  <si>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</si>
  <si>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</si>
  <si>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</si>
  <si>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</si>
  <si>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</si>
  <si>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</si>
  <si>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</si>
  <si>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</si>
  <si>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</si>
  <si>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</si>
  <si>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</si>
  <si>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</si>
  <si>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</si>
  <si>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</si>
  <si>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</si>
  <si>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</si>
  <si>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</si>
  <si>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</si>
  <si>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</si>
  <si>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</si>
  <si>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</si>
  <si>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</si>
  <si>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</si>
  <si>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</si>
  <si>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</si>
  <si>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</si>
  <si>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</si>
  <si>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</si>
  <si>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</si>
  <si>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</si>
  <si>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</si>
  <si>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</si>
  <si>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</si>
  <si>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</si>
  <si>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</si>
  <si>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</si>
  <si>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</si>
  <si>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</si>
  <si>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</si>
  <si>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</si>
  <si>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</si>
  <si>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</si>
  <si>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</si>
  <si>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</si>
  <si>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</si>
  <si>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</si>
  <si>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</si>
  <si>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</si>
  <si>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</si>
  <si>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</si>
  <si>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</si>
  <si>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</si>
  <si>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</si>
  <si>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</si>
  <si>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</si>
  <si>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</si>
  <si>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</si>
  <si>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</si>
  <si>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</si>
  <si>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</si>
  <si>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</si>
  <si>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</si>
  <si>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</si>
  <si>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</si>
  <si>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</si>
  <si>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</si>
  <si>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</si>
  <si>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</si>
  <si>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</si>
  <si>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</si>
  <si>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</si>
  <si>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</si>
  <si>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</si>
  <si>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</si>
  <si>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</si>
  <si>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</si>
  <si>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</si>
  <si>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</si>
  <si>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</si>
  <si>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</si>
  <si>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</si>
  <si>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</si>
  <si>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</si>
  <si>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</si>
  <si>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</si>
  <si>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</si>
  <si>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</si>
  <si>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</si>
  <si>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</si>
  <si>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</si>
  <si>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</si>
  <si>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</si>
  <si>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</si>
  <si>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</si>
  <si>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</si>
  <si>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</si>
  <si>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</si>
  <si>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</si>
  <si>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</si>
  <si>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</si>
  <si>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</si>
  <si>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</si>
  <si>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</si>
  <si>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</si>
  <si>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</si>
  <si>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</si>
  <si>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</si>
  <si>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</si>
  <si>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</si>
  <si>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</si>
  <si>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</si>
  <si>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</si>
  <si>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</si>
  <si>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</si>
  <si>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</si>
  <si>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</si>
  <si>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</si>
  <si>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</si>
  <si>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</si>
  <si>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</si>
  <si>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</si>
  <si>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</si>
  <si>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</si>
  <si>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</si>
  <si>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</si>
  <si>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</si>
  <si>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</si>
  <si>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</si>
  <si>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</si>
  <si>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</si>
  <si>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</si>
  <si>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</si>
  <si>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</si>
  <si>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</si>
  <si>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</si>
  <si>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</si>
  <si>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</si>
  <si>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</si>
  <si>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</si>
  <si>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</si>
  <si>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</si>
  <si>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</si>
  <si>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</si>
  <si>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</si>
  <si>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</si>
  <si>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</si>
  <si>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</si>
  <si>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</si>
  <si>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</si>
  <si>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</si>
  <si>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</si>
  <si>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</si>
  <si>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</si>
  <si>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</si>
  <si>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</si>
  <si>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</si>
  <si>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</si>
  <si>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</si>
  <si>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</si>
  <si>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</si>
  <si>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</si>
  <si>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</si>
  <si>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</si>
  <si>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</si>
  <si>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</si>
  <si>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</si>
  <si>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</si>
  <si>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</si>
  <si>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</si>
  <si>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</si>
  <si>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</si>
  <si>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</si>
  <si>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</si>
  <si>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</si>
  <si>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</si>
  <si>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</si>
  <si>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</si>
  <si>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</si>
  <si>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</si>
  <si>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</si>
  <si>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</si>
  <si>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</si>
  <si>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</si>
  <si>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</si>
  <si>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</si>
  <si>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</si>
  <si>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</si>
  <si>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</si>
  <si>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</si>
  <si>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</si>
  <si>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</si>
  <si>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</si>
  <si>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</si>
  <si>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</si>
  <si>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</si>
  <si>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</si>
  <si>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</si>
  <si>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</si>
  <si>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</si>
  <si>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</si>
  <si>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</si>
  <si>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</si>
  <si>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</si>
  <si>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</si>
  <si>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</si>
  <si>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</si>
  <si>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</si>
  <si>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</si>
  <si>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</si>
  <si>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</si>
  <si>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</si>
  <si>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</si>
  <si>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</si>
  <si>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</si>
  <si>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</si>
  <si>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</si>
  <si>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</si>
  <si>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</si>
  <si>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</si>
  <si>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</si>
  <si>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</si>
  <si>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</si>
  <si>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</si>
  <si>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</si>
  <si>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</si>
  <si>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</si>
  <si>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</si>
  <si>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</si>
  <si>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</si>
  <si>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</si>
  <si>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</si>
  <si>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</si>
  <si>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</si>
  <si>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</si>
  <si>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</si>
  <si>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</si>
  <si>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</si>
  <si>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</si>
  <si>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</si>
  <si>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</si>
  <si>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</si>
  <si>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</si>
  <si>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</si>
  <si>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</si>
  <si>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</si>
  <si>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</si>
  <si>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</si>
  <si>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</si>
  <si>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</si>
  <si>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</si>
  <si>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</si>
  <si>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</si>
  <si>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</si>
  <si>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</si>
  <si>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</si>
  <si>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</si>
  <si>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</si>
  <si>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</si>
  <si>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</si>
  <si>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</si>
  <si>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</si>
  <si>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</si>
  <si>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</si>
  <si>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</si>
  <si>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</si>
  <si>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</si>
  <si>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</si>
  <si>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</si>
  <si>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</si>
  <si>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</si>
  <si>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</si>
  <si>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</si>
  <si>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</si>
  <si>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</si>
  <si>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</si>
  <si>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</si>
  <si>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</si>
  <si>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</si>
  <si>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</si>
  <si>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</si>
  <si>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</si>
  <si>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</si>
  <si>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</si>
  <si>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</si>
  <si>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</si>
  <si>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</si>
  <si>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</si>
  <si>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</si>
  <si>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</si>
  <si>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</si>
  <si>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</si>
  <si>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</si>
  <si>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</si>
  <si>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</si>
  <si>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</si>
  <si>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</si>
  <si>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</si>
  <si>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</si>
  <si>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</si>
  <si>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</si>
  <si>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</si>
  <si>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</si>
  <si>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</si>
  <si>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</si>
  <si>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</si>
  <si>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</si>
  <si>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</si>
  <si>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</si>
  <si>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</si>
  <si>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</si>
  <si>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</si>
  <si>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</si>
  <si>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</si>
  <si>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</si>
  <si>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</si>
  <si>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</si>
  <si>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</si>
  <si>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</si>
  <si>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</si>
  <si>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</si>
  <si>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</si>
  <si>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</si>
  <si>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</si>
  <si>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</si>
  <si>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</si>
  <si>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</si>
  <si>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</si>
  <si>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</si>
  <si>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</si>
  <si>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</si>
  <si>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</si>
  <si>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</si>
  <si>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</si>
  <si>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</si>
  <si>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</si>
  <si>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</si>
  <si>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</si>
  <si>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</si>
  <si>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</si>
  <si>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</si>
  <si>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</si>
  <si>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</si>
  <si>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</si>
  <si>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</si>
  <si>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</si>
  <si>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</si>
  <si>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</si>
  <si>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</si>
  <si>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</si>
  <si>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</si>
  <si>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</si>
  <si>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</si>
  <si>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</si>
  <si>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</si>
  <si>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</si>
  <si>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</si>
  <si>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</si>
  <si>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</si>
  <si>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</si>
  <si>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</si>
  <si>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</si>
  <si>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</si>
  <si>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</si>
  <si>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</si>
  <si>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</si>
  <si>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</si>
  <si>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</si>
  <si>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</si>
  <si>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</si>
  <si>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</si>
  <si>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</si>
  <si>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</si>
  <si>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</si>
  <si>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</si>
  <si>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</si>
  <si>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</si>
  <si>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</si>
  <si>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</si>
  <si>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</si>
  <si>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</si>
  <si>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</si>
  <si>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</si>
  <si>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</si>
  <si>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</si>
  <si>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</si>
  <si>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</si>
  <si>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</si>
  <si>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</si>
  <si>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</si>
  <si>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</si>
  <si>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</si>
  <si>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</si>
  <si>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</si>
  <si>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</si>
  <si>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</si>
  <si>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</si>
  <si>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</si>
  <si>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</si>
  <si>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</si>
  <si>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</si>
  <si>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</si>
  <si>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</si>
  <si>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</si>
  <si>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</si>
  <si>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</si>
  <si>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</si>
  <si>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</si>
  <si>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</si>
  <si>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</si>
  <si>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</si>
  <si>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</si>
  <si>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</si>
  <si>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</si>
  <si>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</si>
  <si>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</si>
  <si>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</si>
  <si>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</si>
  <si>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</si>
  <si>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</si>
  <si>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</si>
  <si>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</si>
  <si>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</si>
  <si>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</si>
  <si>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</si>
  <si>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</si>
  <si>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</si>
  <si>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</si>
  <si>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</si>
  <si>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</si>
  <si>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</si>
  <si>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</si>
  <si>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</si>
  <si>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</si>
  <si>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</si>
  <si>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</si>
  <si>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</si>
  <si>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</si>
  <si>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</si>
  <si>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</si>
  <si>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</si>
  <si>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</si>
  <si>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</si>
  <si>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</si>
  <si>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</si>
  <si>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</si>
  <si>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</si>
  <si>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</si>
  <si>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</si>
  <si>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</si>
  <si>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</si>
  <si>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</si>
  <si>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</si>
  <si>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</si>
  <si>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</si>
  <si>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</si>
  <si>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</si>
  <si>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</si>
  <si>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</si>
  <si>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</si>
  <si>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</si>
  <si>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</si>
  <si>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</si>
  <si>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</si>
  <si>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</si>
  <si>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</si>
  <si>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</si>
  <si>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</si>
  <si>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</si>
  <si>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</si>
  <si>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</si>
  <si>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</si>
  <si>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</si>
  <si>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</si>
  <si>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</si>
  <si>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</si>
  <si>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</si>
  <si>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</si>
  <si>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</si>
  <si>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</si>
  <si>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</si>
  <si>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</si>
  <si>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</si>
  <si>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</si>
  <si>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</si>
  <si>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</si>
  <si>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</si>
  <si>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</si>
  <si>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</si>
  <si>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</si>
  <si>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</si>
  <si>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</si>
  <si>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</si>
  <si>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</si>
  <si>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</si>
  <si>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</si>
  <si>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</si>
  <si>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</si>
  <si>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</si>
  <si>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</si>
  <si>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</si>
  <si>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</si>
  <si>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</si>
  <si>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</si>
  <si>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</si>
  <si>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</si>
  <si>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</si>
  <si>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</si>
  <si>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</si>
  <si>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</si>
  <si>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</si>
  <si>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</si>
  <si>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</si>
  <si>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</si>
  <si>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</si>
  <si>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</si>
  <si>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</si>
  <si>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</si>
  <si>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</si>
  <si>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</si>
  <si>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</si>
  <si>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</si>
  <si>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</si>
  <si>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</si>
  <si>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</si>
  <si>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</si>
  <si>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</si>
  <si>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</si>
  <si>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</si>
  <si>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</si>
  <si>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</si>
  <si>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</si>
  <si>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</si>
  <si>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</si>
  <si>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</si>
  <si>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</si>
  <si>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</si>
  <si>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</si>
  <si>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</si>
  <si>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</si>
  <si>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</si>
  <si>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</si>
  <si>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</si>
  <si>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</si>
  <si>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</si>
  <si>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</si>
  <si>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</si>
  <si>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</si>
  <si>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</si>
  <si>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</si>
  <si>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</si>
  <si>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</si>
  <si>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</si>
  <si>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</si>
  <si>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</si>
  <si>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</si>
  <si>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</si>
  <si>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</si>
  <si>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</si>
  <si>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</si>
  <si>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</si>
  <si>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</si>
  <si>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</si>
  <si>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</si>
  <si>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</si>
  <si>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</si>
  <si>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</si>
  <si>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</si>
  <si>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</si>
  <si>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</si>
  <si>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</si>
  <si>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</si>
  <si>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</si>
  <si>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</si>
  <si>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</si>
  <si>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</si>
  <si>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</si>
  <si>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</si>
  <si>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</si>
  <si>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</si>
  <si>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</si>
  <si>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</si>
  <si>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</si>
  <si>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</si>
  <si>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</si>
  <si>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</si>
  <si>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</si>
  <si>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</si>
  <si>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</si>
  <si>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</si>
  <si>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</si>
  <si>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</si>
  <si>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</si>
  <si>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</si>
  <si>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</si>
  <si>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</si>
  <si>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</si>
  <si>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</si>
  <si>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</si>
  <si>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</si>
  <si>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</si>
  <si>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</si>
  <si>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</si>
  <si>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</si>
  <si>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</si>
  <si>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</si>
  <si>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</si>
  <si>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</si>
  <si>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</si>
  <si>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</si>
  <si>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</si>
  <si>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</si>
  <si>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</si>
  <si>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</si>
  <si>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</si>
  <si>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</si>
  <si>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</si>
  <si>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</si>
  <si>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</si>
  <si>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</si>
  <si>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</si>
  <si>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</si>
  <si>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</si>
  <si>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</si>
  <si>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</si>
  <si>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</si>
  <si>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</si>
  <si>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</si>
  <si>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</si>
  <si>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</si>
  <si>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</si>
  <si>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</si>
  <si>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</si>
  <si>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</si>
  <si>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</si>
  <si>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</si>
  <si>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</si>
  <si>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</si>
  <si>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</si>
  <si>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</si>
  <si>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</si>
  <si>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</si>
  <si>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</si>
  <si>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</si>
  <si>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</si>
  <si>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</si>
  <si>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</si>
  <si>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</si>
  <si>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</si>
  <si>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</si>
  <si>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</si>
  <si>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</si>
  <si>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</si>
  <si>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</si>
  <si>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</si>
  <si>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</si>
  <si>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</si>
  <si>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</si>
  <si>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</si>
  <si>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</si>
  <si>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</si>
  <si>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</si>
  <si>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</si>
  <si>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</si>
  <si>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</si>
  <si>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</si>
  <si>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</si>
  <si>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</si>
  <si>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</si>
  <si>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</si>
  <si>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</si>
  <si>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</si>
  <si>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</si>
  <si>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</si>
  <si>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</si>
  <si>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</si>
  <si>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</si>
  <si>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</si>
  <si>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</si>
  <si>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</si>
  <si>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</si>
  <si>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</si>
  <si>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</si>
  <si>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</si>
  <si>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</si>
  <si>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</si>
  <si>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</si>
  <si>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</si>
  <si>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</si>
  <si>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</si>
  <si>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</si>
  <si>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</si>
  <si>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</si>
  <si>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</si>
  <si>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</si>
  <si>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</si>
  <si>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</si>
  <si>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</si>
  <si>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</si>
  <si>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</si>
  <si>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</si>
  <si>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</si>
  <si>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</si>
  <si>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</si>
  <si>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</si>
  <si>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</si>
  <si>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</si>
  <si>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</si>
  <si>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</si>
  <si>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</si>
  <si>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</si>
  <si>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</si>
  <si>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</si>
  <si>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</si>
  <si>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</si>
  <si>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</si>
  <si>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</si>
  <si>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</si>
  <si>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</si>
  <si>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</si>
  <si>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</si>
  <si>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</si>
  <si>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</si>
  <si>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</si>
  <si>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</si>
  <si>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</si>
  <si>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</si>
  <si>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</si>
  <si>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</si>
  <si>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</si>
  <si>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</si>
  <si>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</si>
  <si>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</si>
  <si>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</si>
  <si>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</si>
  <si>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</si>
  <si>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</si>
  <si>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</si>
  <si>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</si>
  <si>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</si>
  <si>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</si>
  <si>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</si>
  <si>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</si>
  <si>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</si>
  <si>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</si>
  <si>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</si>
  <si>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</si>
  <si>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</si>
  <si>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</si>
  <si>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</si>
  <si>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</si>
  <si>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</si>
  <si>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</si>
  <si>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</si>
  <si>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</si>
  <si>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</si>
  <si>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</si>
  <si>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</si>
  <si>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</si>
  <si>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</si>
  <si>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</si>
  <si>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</si>
  <si>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</si>
  <si>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</si>
  <si>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</si>
  <si>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</si>
  <si>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</si>
  <si>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</si>
  <si>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</si>
  <si>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</si>
  <si>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</si>
  <si>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</si>
  <si>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</si>
  <si>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</si>
  <si>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</si>
  <si>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</si>
  <si>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</si>
  <si>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</si>
  <si>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</si>
  <si>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</si>
  <si>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</si>
  <si>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</si>
  <si>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</si>
  <si>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</si>
  <si>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</si>
  <si>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</si>
  <si>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</si>
  <si>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</si>
  <si>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</si>
  <si>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</si>
  <si>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</si>
  <si>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</si>
  <si>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</si>
  <si>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</si>
  <si>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</si>
  <si>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</si>
  <si>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</si>
  <si>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</si>
  <si>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</si>
  <si>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</si>
  <si>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</si>
  <si>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</si>
  <si>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</si>
  <si>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</si>
  <si>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</si>
  <si>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</si>
  <si>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</si>
  <si>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</si>
  <si>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</si>
  <si>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</si>
  <si>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</si>
  <si>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</si>
  <si>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</si>
  <si>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</si>
  <si>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</si>
  <si>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</si>
  <si>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</si>
  <si>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</si>
  <si>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</si>
  <si>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</si>
  <si>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</si>
  <si>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</si>
  <si>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</si>
  <si>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</si>
  <si>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</si>
  <si>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</si>
  <si>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</si>
  <si>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</si>
  <si>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</si>
  <si>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</si>
  <si>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</si>
  <si>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</si>
  <si>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</si>
  <si>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</si>
  <si>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</si>
  <si>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</si>
  <si>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</si>
  <si>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</si>
  <si>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</si>
  <si>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</si>
  <si>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</si>
  <si>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</si>
  <si>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</si>
  <si>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</si>
  <si>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</si>
  <si>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</si>
  <si>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</si>
  <si>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</si>
  <si>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</si>
  <si>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</si>
  <si>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</si>
  <si>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</si>
  <si>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</si>
  <si>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</si>
  <si>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</si>
  <si>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</si>
  <si>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</si>
  <si>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</si>
  <si>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</si>
  <si>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</si>
  <si>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</si>
  <si>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</si>
  <si>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</si>
  <si>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</si>
  <si>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</si>
  <si>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</si>
  <si>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</si>
  <si>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</si>
  <si>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</si>
  <si>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</si>
  <si>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</si>
  <si>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</si>
  <si>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</si>
  <si>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</si>
  <si>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</si>
  <si>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</si>
  <si>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</si>
  <si>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</si>
  <si>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</si>
  <si>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</si>
  <si>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</si>
  <si>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</si>
  <si>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</si>
  <si>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</si>
  <si>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</si>
  <si>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</si>
  <si>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</si>
  <si>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</si>
  <si>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</si>
  <si>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</si>
  <si>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</si>
  <si>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</si>
  <si>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</si>
  <si>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</si>
  <si>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</si>
  <si>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</si>
  <si>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</si>
  <si>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</si>
  <si>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</si>
  <si>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</si>
  <si>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</si>
  <si>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</si>
  <si>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</si>
  <si>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</si>
  <si>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</si>
  <si>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</si>
  <si>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</si>
  <si>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</si>
  <si>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</si>
  <si>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</si>
  <si>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</si>
  <si>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</si>
  <si>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</si>
  <si>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</si>
  <si>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</si>
  <si>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</si>
  <si>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</si>
  <si>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</si>
  <si>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</si>
  <si>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</si>
  <si>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</si>
  <si>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</si>
  <si>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</si>
  <si>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</si>
  <si>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</si>
  <si>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</si>
  <si>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</si>
  <si>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</si>
  <si>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</si>
  <si>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</si>
  <si>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</si>
  <si>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</si>
  <si>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</si>
  <si>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</si>
  <si>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</si>
  <si>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</si>
  <si>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</si>
  <si>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</si>
  <si>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</si>
  <si>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</si>
  <si>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</si>
  <si>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</si>
  <si>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</si>
  <si>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</si>
  <si>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</si>
  <si>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</si>
  <si>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</si>
  <si>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</si>
  <si>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</si>
  <si>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</si>
  <si>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</si>
  <si>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</si>
  <si>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</si>
  <si>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</si>
  <si>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</si>
  <si>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</si>
  <si>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</si>
  <si>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</si>
  <si>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</si>
  <si>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</si>
  <si>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</si>
  <si>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</si>
  <si>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</si>
  <si>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</si>
  <si>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</si>
  <si>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</si>
  <si>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</si>
  <si>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</si>
  <si>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</si>
  <si>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</si>
  <si>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</si>
  <si>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</si>
  <si>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</si>
  <si>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</si>
  <si>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</si>
  <si>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</si>
  <si>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</si>
  <si>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</si>
  <si>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</si>
  <si>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</si>
  <si>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</si>
  <si>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</si>
  <si>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</si>
  <si>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</si>
  <si>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</si>
  <si>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</si>
  <si>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</si>
  <si>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</si>
  <si>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</si>
  <si>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</si>
  <si>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</si>
  <si>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</si>
  <si>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</si>
  <si>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</si>
  <si>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</si>
  <si>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</si>
  <si>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</si>
  <si>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</si>
  <si>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</si>
  <si>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</si>
  <si>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</si>
  <si>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</si>
  <si>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</si>
  <si>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</si>
  <si>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</si>
  <si>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</si>
  <si>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</si>
  <si>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</si>
  <si>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</si>
  <si>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</si>
  <si>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</si>
  <si>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</si>
  <si>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</si>
  <si>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</si>
  <si>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</si>
  <si>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</si>
  <si>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</si>
  <si>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</si>
  <si>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</si>
  <si>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</si>
  <si>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</si>
  <si>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</si>
  <si>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</si>
  <si>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</si>
  <si>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</si>
  <si>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</si>
  <si>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</si>
  <si>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</si>
  <si>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</si>
  <si>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</si>
  <si>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</si>
  <si>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</si>
  <si>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</si>
  <si>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</si>
  <si>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</si>
  <si>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</si>
  <si>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</si>
  <si>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</si>
  <si>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</si>
  <si>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</si>
  <si>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</si>
  <si>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</si>
  <si>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</si>
  <si>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</si>
  <si>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</si>
  <si>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</si>
  <si>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</si>
  <si>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</si>
  <si>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</si>
  <si>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</si>
  <si>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</si>
  <si>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</si>
  <si>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</si>
  <si>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</si>
  <si>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</si>
  <si>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</si>
  <si>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</si>
  <si>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</si>
  <si>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</si>
  <si>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</si>
  <si>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</si>
  <si>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</si>
  <si>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</si>
  <si>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</si>
  <si>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</si>
  <si>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</si>
  <si>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</si>
  <si>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</si>
  <si>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</si>
  <si>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</si>
  <si>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</si>
  <si>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</si>
  <si>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</si>
  <si>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</si>
  <si>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</si>
  <si>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</si>
  <si>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</si>
  <si>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</si>
  <si>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</si>
  <si>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</si>
  <si>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</si>
  <si>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</si>
  <si>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</si>
  <si>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</si>
  <si>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</si>
  <si>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</si>
  <si>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</si>
  <si>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</si>
  <si>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</si>
  <si>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</si>
  <si>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</si>
  <si>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</si>
  <si>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</si>
  <si>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</si>
  <si>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</si>
  <si>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</si>
  <si>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</si>
  <si>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</si>
  <si>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</si>
  <si>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</si>
  <si>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</si>
  <si>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</si>
  <si>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</si>
  <si>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</si>
  <si>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</si>
  <si>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</si>
  <si>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</si>
  <si>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</si>
  <si>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</si>
  <si>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</si>
  <si>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</si>
  <si>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</si>
  <si>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</si>
  <si>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</si>
  <si>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</si>
  <si>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</si>
  <si>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</si>
  <si>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</si>
  <si>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</si>
  <si>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</si>
  <si>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</si>
  <si>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</si>
  <si>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</si>
  <si>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</si>
  <si>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</si>
  <si>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</si>
  <si>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</si>
  <si>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</si>
  <si>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</si>
  <si>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</si>
  <si>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</si>
  <si>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</si>
  <si>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</si>
  <si>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</si>
  <si>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</si>
  <si>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</si>
  <si>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</si>
  <si>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</si>
  <si>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</si>
  <si>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</si>
  <si>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</si>
  <si>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</si>
  <si>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</si>
  <si>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</si>
  <si>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</si>
  <si>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</si>
  <si>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</si>
  <si>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</si>
  <si>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</si>
  <si>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</si>
  <si>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</si>
  <si>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</si>
  <si>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</si>
  <si>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</si>
  <si>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</si>
  <si>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</si>
  <si>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</si>
  <si>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</si>
  <si>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</si>
  <si>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</si>
  <si>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</si>
  <si>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</si>
  <si>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</si>
  <si>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</si>
  <si>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</si>
  <si>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</si>
  <si>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</si>
  <si>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</si>
  <si>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</si>
  <si>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</si>
  <si>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</si>
  <si>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</si>
  <si>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</si>
  <si>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</si>
  <si>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</si>
  <si>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</si>
  <si>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</si>
  <si>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</si>
  <si>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</si>
  <si>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</si>
  <si>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</si>
  <si>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</si>
  <si>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</si>
  <si>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</si>
  <si>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</si>
  <si>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</si>
  <si>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</si>
  <si>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</si>
  <si>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</si>
  <si>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</si>
  <si>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</si>
  <si>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</si>
  <si>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</si>
  <si>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</si>
  <si>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</si>
  <si>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</si>
  <si>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</si>
  <si>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</si>
  <si>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</si>
  <si>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</si>
  <si>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</si>
  <si>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</si>
  <si>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</si>
  <si>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</si>
  <si>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</si>
  <si>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</si>
  <si>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</si>
  <si>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</si>
  <si>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</si>
  <si>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</si>
  <si>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</si>
  <si>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</si>
  <si>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</si>
  <si>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</si>
  <si>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</si>
  <si>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</si>
  <si>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</si>
  <si>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</si>
  <si>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</si>
  <si>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</si>
  <si>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</si>
  <si>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</si>
  <si>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</si>
  <si>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</si>
  <si>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</si>
  <si>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</si>
  <si>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</si>
  <si>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</si>
  <si>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</si>
  <si>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</si>
  <si>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</si>
  <si>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</si>
  <si>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</si>
  <si>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</si>
  <si>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</si>
  <si>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</si>
  <si>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</si>
  <si>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</si>
  <si>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</si>
  <si>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</si>
  <si>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</si>
  <si>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</si>
  <si>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</si>
  <si>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</si>
  <si>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</si>
  <si>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</si>
  <si>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</si>
  <si>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</si>
  <si>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</si>
  <si>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</si>
  <si>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</si>
  <si>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</si>
  <si>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</si>
  <si>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</si>
  <si>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</si>
  <si>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</si>
  <si>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</si>
  <si>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</si>
  <si>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</si>
  <si>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</si>
  <si>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</si>
  <si>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</si>
  <si>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</si>
  <si>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</si>
  <si>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</si>
  <si>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</si>
  <si>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</si>
  <si>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</si>
  <si>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</si>
  <si>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</si>
  <si>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</si>
  <si>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</si>
  <si>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</si>
  <si>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</si>
  <si>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</si>
  <si>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</si>
  <si>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</si>
  <si>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</si>
  <si>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</si>
  <si>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</si>
  <si>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</si>
  <si>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</si>
  <si>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</si>
  <si>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</si>
  <si>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</si>
  <si>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</si>
  <si>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</si>
  <si>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</si>
  <si>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</si>
  <si>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</si>
  <si>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</si>
  <si>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</si>
  <si>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</si>
  <si>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</si>
  <si>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</si>
  <si>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</si>
  <si>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</si>
  <si>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</si>
  <si>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</si>
  <si>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</si>
  <si>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</si>
  <si>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</si>
  <si>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</si>
  <si>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</si>
  <si>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</si>
  <si>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</si>
  <si>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</si>
  <si>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</si>
  <si>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</si>
  <si>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</si>
  <si>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</si>
  <si>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</si>
  <si>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</si>
  <si>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</si>
  <si>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</si>
  <si>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</si>
  <si>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</si>
  <si>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</si>
  <si>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</si>
  <si>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</si>
  <si>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</si>
  <si>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</si>
  <si>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</si>
  <si>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</si>
  <si>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</si>
  <si>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</si>
  <si>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</si>
  <si>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</si>
  <si>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</si>
  <si>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</si>
  <si>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</si>
  <si>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</si>
  <si>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</si>
  <si>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</si>
  <si>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</si>
  <si>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</si>
  <si>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</si>
  <si>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</si>
  <si>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</si>
  <si>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</si>
  <si>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</si>
  <si>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</si>
  <si>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</si>
  <si>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</si>
  <si>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</si>
  <si>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</si>
  <si>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</si>
  <si>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</si>
  <si>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</si>
  <si>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</si>
  <si>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</si>
  <si>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</si>
  <si>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</si>
  <si>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</si>
  <si>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</si>
  <si>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</si>
  <si>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</si>
  <si>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</si>
  <si>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</si>
  <si>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</si>
  <si>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</si>
  <si>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</si>
  <si>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</si>
  <si>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</si>
  <si>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</si>
  <si>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</si>
  <si>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</si>
  <si>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</si>
  <si>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</si>
  <si>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</si>
  <si>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</si>
  <si>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</si>
  <si>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</si>
  <si>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</si>
  <si>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</si>
  <si>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</si>
  <si>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</si>
  <si>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</si>
  <si>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</si>
  <si>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</si>
  <si>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</si>
  <si>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</si>
  <si>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</si>
  <si>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</si>
  <si>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</si>
  <si>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</si>
  <si>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</si>
  <si>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</si>
  <si>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</si>
  <si>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</si>
  <si>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</si>
  <si>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</si>
  <si>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</si>
  <si>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</si>
  <si>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</si>
  <si>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</si>
  <si>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</si>
  <si>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</si>
  <si>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</si>
  <si>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</si>
  <si>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</si>
  <si>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</si>
  <si>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</si>
  <si>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</si>
  <si>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</si>
  <si>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</si>
  <si>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</si>
  <si>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</si>
  <si>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</si>
  <si>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</si>
  <si>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</si>
  <si>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</si>
  <si>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</si>
  <si>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</si>
  <si>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</si>
  <si>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</si>
  <si>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</si>
  <si>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</si>
  <si>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</si>
  <si>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</si>
  <si>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</si>
  <si>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</si>
  <si>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</si>
  <si>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</si>
  <si>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</si>
  <si>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</si>
  <si>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</si>
  <si>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</si>
  <si>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</si>
  <si>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</si>
  <si>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</si>
  <si>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</si>
  <si>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</si>
  <si>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</si>
  <si>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</si>
  <si>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</si>
  <si>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</si>
  <si>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</si>
  <si>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</si>
  <si>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</si>
  <si>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</si>
  <si>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</si>
  <si>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</si>
  <si>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</si>
  <si>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</si>
  <si>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</si>
  <si>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</si>
  <si>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</si>
  <si>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</si>
  <si>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</si>
  <si>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</si>
  <si>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</si>
  <si>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</si>
  <si>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</si>
  <si>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</si>
  <si>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</si>
  <si>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</si>
  <si>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</si>
  <si>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</si>
  <si>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</si>
  <si>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</si>
  <si>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</si>
  <si>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</si>
  <si>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</si>
  <si>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</si>
  <si>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</si>
  <si>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</si>
  <si>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</si>
  <si>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</si>
  <si>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</si>
  <si>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</si>
  <si>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</si>
  <si>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</si>
  <si>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</si>
  <si>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</si>
  <si>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</si>
  <si>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</si>
  <si>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</si>
  <si>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</si>
  <si>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</si>
  <si>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</si>
  <si>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</si>
  <si>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</si>
  <si>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</si>
  <si>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</si>
  <si>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</si>
  <si>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</si>
  <si>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</si>
  <si>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</si>
  <si>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</si>
  <si>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</si>
  <si>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</si>
  <si>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</si>
  <si>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</si>
  <si>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</si>
  <si>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</si>
  <si>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</si>
  <si>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</si>
  <si>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</si>
  <si>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</si>
  <si>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</si>
  <si>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</si>
  <si>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</si>
  <si>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</si>
  <si>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</si>
  <si>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</si>
  <si>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</si>
  <si>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</si>
  <si>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</si>
  <si>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</si>
  <si>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</si>
  <si>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</si>
  <si>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</si>
  <si>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</si>
  <si>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</si>
  <si>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</si>
  <si>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</si>
  <si>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</si>
  <si>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</si>
  <si>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</si>
  <si>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</si>
  <si>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</si>
  <si>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</si>
  <si>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</si>
  <si>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</si>
  <si>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</si>
  <si>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</si>
  <si>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</si>
  <si>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</si>
  <si>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</si>
  <si>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</si>
  <si>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</si>
  <si>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</si>
  <si>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</si>
  <si>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</si>
  <si>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</si>
  <si>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</si>
  <si>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</si>
  <si>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</si>
  <si>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</si>
  <si>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</si>
  <si>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</si>
  <si>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</si>
  <si>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</si>
  <si>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</si>
  <si>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</si>
  <si>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</si>
  <si>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</si>
  <si>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</si>
  <si>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</si>
  <si>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</si>
  <si>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</si>
  <si>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</si>
  <si>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</si>
  <si>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</si>
  <si>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</si>
  <si>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</si>
  <si>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</si>
  <si>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</si>
  <si>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</si>
  <si>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</si>
  <si>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</si>
  <si>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</si>
  <si>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</si>
  <si>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</si>
  <si>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</si>
  <si>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</si>
  <si>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</si>
  <si>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</si>
  <si>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</si>
  <si>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</si>
  <si>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</si>
  <si>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</si>
  <si>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</si>
  <si>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</si>
  <si>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</si>
  <si>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</si>
  <si>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</si>
  <si>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</si>
  <si>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</si>
  <si>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</si>
  <si>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</si>
  <si>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</si>
  <si>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</si>
  <si>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</si>
  <si>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</si>
  <si>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</si>
  <si>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</si>
  <si>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</si>
  <si>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</si>
  <si>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</si>
  <si>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</si>
  <si>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</si>
  <si>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</si>
  <si>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</si>
  <si>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</si>
  <si>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</si>
  <si>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</si>
  <si>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</si>
  <si>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</si>
  <si>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</si>
  <si>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</si>
  <si>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</si>
  <si>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</si>
  <si>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</si>
  <si>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</si>
  <si>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</si>
  <si>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</si>
  <si>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</si>
  <si>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</si>
  <si>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</si>
  <si>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</si>
  <si>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</si>
  <si>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</si>
  <si>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</si>
  <si>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</si>
  <si>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</si>
  <si>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</si>
  <si>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</si>
  <si>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</si>
  <si>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</si>
  <si>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</si>
  <si>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</si>
  <si>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</si>
  <si>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</si>
  <si>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</si>
  <si>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</si>
  <si>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</si>
  <si>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</si>
  <si>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</si>
  <si>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</si>
  <si>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</si>
  <si>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</si>
  <si>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</si>
  <si>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</si>
  <si>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</si>
  <si>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</si>
  <si>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</si>
  <si>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</si>
  <si>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</si>
  <si>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</si>
  <si>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</si>
  <si>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</si>
  <si>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</si>
  <si>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</si>
  <si>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</si>
  <si>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</si>
  <si>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</si>
  <si>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</si>
  <si>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</si>
  <si>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</si>
  <si>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</si>
  <si>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</si>
  <si>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</si>
  <si>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</si>
  <si>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</si>
  <si>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</si>
  <si>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</si>
  <si>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</si>
  <si>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</si>
  <si>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</si>
  <si>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</si>
  <si>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</si>
  <si>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</si>
  <si>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</si>
  <si>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</si>
  <si>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</si>
  <si>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</si>
  <si>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</si>
  <si>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</si>
  <si>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</si>
  <si>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</si>
  <si>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</si>
  <si>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</si>
  <si>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</si>
  <si>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</si>
  <si>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</si>
  <si>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</si>
  <si>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</si>
  <si>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</si>
  <si>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</si>
  <si>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</si>
  <si>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</si>
  <si>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</si>
  <si>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</si>
  <si>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</si>
  <si>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</si>
  <si>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</si>
  <si>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</si>
  <si>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</si>
  <si>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</si>
  <si>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</si>
  <si>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</si>
  <si>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</si>
  <si>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</si>
  <si>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</si>
  <si>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</si>
  <si>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</si>
  <si>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</si>
  <si>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</si>
  <si>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</si>
  <si>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</si>
  <si>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</si>
  <si>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</si>
  <si>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</si>
  <si>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</si>
  <si>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</si>
  <si>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</si>
  <si>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</si>
  <si>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</si>
  <si>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</si>
  <si>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</si>
  <si>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</si>
  <si>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</si>
  <si>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</si>
  <si>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</si>
  <si>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</si>
  <si>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</si>
  <si>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</si>
  <si>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</si>
  <si>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</si>
  <si>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</si>
  <si>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</si>
  <si>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</si>
  <si>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</si>
  <si>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</si>
  <si>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</si>
  <si>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</si>
  <si>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</si>
  <si>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</si>
  <si>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</si>
  <si>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</si>
  <si>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</si>
  <si>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</si>
  <si>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</si>
  <si>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</si>
  <si>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</si>
  <si>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</si>
  <si>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</si>
  <si>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</si>
  <si>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</si>
  <si>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</si>
  <si>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</si>
  <si>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</si>
  <si>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</si>
  <si>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</si>
  <si>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</si>
  <si>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</si>
  <si>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</si>
  <si>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</si>
  <si>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</si>
  <si>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</si>
  <si>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</si>
  <si>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</si>
  <si>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</si>
  <si>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</si>
  <si>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</si>
  <si>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</si>
  <si>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</si>
  <si>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</si>
  <si>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</si>
  <si>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</si>
  <si>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</si>
  <si>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</si>
  <si>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</si>
  <si>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</si>
  <si>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</si>
  <si>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</si>
  <si>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</si>
  <si>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</si>
  <si>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</si>
  <si>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</si>
  <si>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</si>
  <si>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</si>
  <si>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</si>
  <si>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</si>
  <si>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</si>
  <si>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</si>
  <si>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</si>
  <si>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</si>
  <si>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</si>
  <si>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</si>
  <si>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</si>
  <si>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</si>
  <si>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</si>
  <si>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</si>
  <si>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</si>
  <si>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</si>
  <si>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</si>
  <si>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</si>
  <si>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</si>
  <si>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</si>
  <si>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</si>
  <si>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</si>
  <si>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</si>
  <si>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</si>
  <si>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</si>
  <si>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</si>
  <si>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</si>
  <si>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</si>
  <si>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</si>
  <si>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</si>
  <si>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</si>
  <si>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</si>
  <si>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</si>
  <si>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</si>
  <si>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</si>
  <si>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</si>
  <si>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</si>
  <si>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</si>
  <si>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</si>
  <si>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</si>
  <si>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</si>
  <si>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</si>
  <si>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</si>
  <si>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</si>
  <si>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</si>
  <si>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</si>
  <si>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</si>
  <si>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</si>
  <si>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</si>
  <si>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</si>
  <si>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</si>
  <si>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</si>
  <si>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</si>
  <si>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</si>
  <si>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</si>
  <si>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</si>
  <si>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</si>
  <si>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</si>
  <si>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</si>
  <si>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</si>
  <si>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</si>
  <si>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</si>
  <si>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</si>
  <si>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</si>
  <si>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</si>
  <si>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</si>
  <si>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</si>
  <si>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</si>
  <si>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</si>
  <si>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</si>
  <si>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</si>
  <si>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</si>
  <si>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</si>
  <si>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</si>
  <si>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</si>
  <si>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</si>
  <si>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</si>
  <si>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</si>
  <si>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</si>
  <si>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</si>
  <si>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</si>
  <si>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</si>
  <si>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</si>
  <si>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</si>
  <si>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</si>
  <si>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</si>
  <si>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</si>
  <si>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</si>
  <si>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</si>
  <si>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</si>
  <si>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</si>
  <si>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</si>
  <si>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</si>
  <si>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</si>
  <si>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</si>
  <si>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</si>
  <si>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</si>
  <si>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</si>
  <si>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</si>
  <si>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</si>
  <si>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</si>
  <si>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</si>
  <si>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</si>
  <si>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</si>
  <si>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</si>
  <si>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</si>
  <si>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</si>
  <si>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</si>
  <si>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</si>
  <si>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</si>
  <si>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</si>
  <si>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</si>
  <si>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</si>
  <si>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</si>
  <si>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</si>
  <si>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</si>
  <si>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</si>
  <si>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</si>
  <si>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</si>
  <si>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</si>
  <si>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</si>
  <si>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</si>
  <si>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</si>
  <si>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</si>
  <si>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</si>
  <si>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</si>
  <si>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</si>
  <si>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</si>
  <si>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</si>
  <si>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</si>
  <si>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</si>
  <si>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</si>
  <si>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</si>
  <si>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</si>
  <si>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</si>
  <si>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</si>
  <si>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</si>
  <si>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</si>
  <si>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</si>
  <si>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</si>
  <si>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</si>
  <si>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</si>
  <si>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</si>
  <si>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</si>
  <si>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</si>
  <si>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</si>
  <si>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</si>
  <si>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</si>
  <si>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</si>
  <si>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</si>
  <si>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</si>
  <si>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</si>
  <si>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</si>
  <si>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</si>
  <si>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</si>
  <si>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</si>
  <si>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</si>
  <si>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</si>
  <si>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</si>
  <si>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</si>
  <si>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</si>
  <si>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</si>
  <si>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</si>
  <si>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</si>
  <si>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</si>
  <si>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</si>
  <si>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</si>
  <si>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</si>
  <si>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</si>
  <si>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</si>
  <si>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</si>
  <si>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</si>
  <si>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</si>
  <si>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</si>
  <si>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</si>
  <si>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</si>
  <si>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</si>
  <si>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</si>
  <si>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</si>
  <si>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</si>
  <si>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</si>
  <si>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</si>
  <si>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</si>
  <si>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</si>
  <si>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</si>
  <si>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</si>
  <si>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</si>
  <si>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</si>
  <si>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</si>
  <si>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</si>
  <si>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</si>
  <si>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</si>
  <si>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</si>
  <si>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</si>
  <si>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</si>
  <si>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</si>
  <si>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</si>
  <si>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</si>
  <si>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</si>
  <si>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</si>
  <si>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</si>
  <si>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</si>
  <si>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</si>
  <si>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</si>
  <si>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</si>
  <si>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</si>
  <si>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</si>
  <si>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</si>
  <si>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</si>
  <si>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</si>
  <si>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</si>
  <si>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</si>
  <si>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</si>
  <si>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</si>
  <si>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</si>
  <si>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</si>
  <si>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</si>
  <si>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</si>
  <si>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</si>
  <si>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</si>
  <si>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</si>
  <si>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</si>
  <si>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</si>
  <si>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</si>
  <si>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</si>
  <si>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</si>
  <si>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</si>
  <si>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</si>
  <si>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</si>
  <si>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</si>
  <si>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</si>
  <si>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</si>
  <si>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</si>
  <si>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</si>
  <si>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</si>
  <si>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</si>
  <si>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</si>
  <si>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</si>
  <si>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</si>
  <si>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</si>
  <si>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</si>
  <si>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</si>
  <si>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</si>
  <si>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</si>
  <si>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</si>
  <si>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</si>
  <si>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</si>
  <si>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</si>
  <si>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</si>
  <si>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</si>
  <si>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</si>
  <si>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</si>
  <si>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</si>
  <si>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</si>
  <si>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</si>
  <si>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</si>
  <si>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</si>
  <si>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</si>
  <si>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</si>
  <si>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</si>
  <si>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</si>
  <si>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</si>
  <si>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</si>
  <si>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</si>
  <si>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</si>
  <si>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</si>
  <si>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</si>
  <si>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</si>
  <si>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</si>
  <si>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</si>
  <si>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</si>
  <si>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</si>
  <si>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</si>
  <si>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</si>
  <si>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</si>
  <si>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</si>
  <si>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</si>
  <si>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</si>
  <si>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</si>
  <si>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</si>
  <si>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</si>
  <si>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</si>
  <si>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</si>
  <si>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</si>
  <si>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</si>
  <si>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</si>
  <si>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</si>
  <si>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</si>
  <si>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</si>
  <si>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</si>
  <si>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</si>
  <si>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</si>
  <si>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</si>
  <si>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</si>
  <si>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</si>
  <si>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</si>
  <si>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</si>
  <si>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</si>
  <si>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</si>
  <si>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</si>
  <si>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</si>
  <si>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</si>
  <si>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</si>
  <si>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</si>
  <si>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</si>
  <si>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</si>
  <si>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</si>
  <si>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</si>
  <si>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</si>
  <si>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</si>
  <si>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</si>
  <si>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</si>
  <si>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</si>
  <si>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</si>
  <si>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</si>
  <si>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</si>
  <si>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</si>
  <si>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</si>
  <si>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</si>
  <si>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</si>
  <si>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</si>
  <si>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</si>
  <si>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</si>
  <si>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</si>
  <si>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</si>
  <si>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</si>
  <si>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</si>
  <si>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</si>
  <si>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</si>
  <si>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</si>
  <si>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</si>
  <si>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</si>
  <si>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</si>
  <si>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</si>
  <si>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</si>
  <si>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</si>
  <si>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</si>
  <si>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</si>
  <si>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</si>
  <si>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</si>
  <si>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</si>
  <si>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</si>
  <si>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</si>
  <si>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</si>
  <si>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</si>
  <si>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</si>
  <si>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</si>
  <si>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</si>
  <si>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</si>
  <si>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</si>
  <si>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</si>
  <si>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</si>
  <si>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</si>
  <si>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</si>
  <si>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</si>
  <si>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</si>
  <si>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</si>
  <si>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</si>
  <si>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</si>
  <si>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</si>
  <si>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</si>
  <si>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</si>
  <si>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</si>
  <si>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</si>
  <si>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</si>
  <si>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</si>
  <si>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</si>
  <si>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</si>
  <si>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</si>
  <si>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</si>
  <si>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</si>
  <si>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</si>
  <si>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</si>
  <si>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</si>
  <si>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</si>
  <si>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</si>
  <si>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</si>
  <si>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</si>
  <si>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</si>
  <si>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</si>
  <si>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</si>
  <si>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</si>
  <si>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</si>
  <si>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</si>
  <si>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</si>
  <si>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</si>
  <si>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</si>
  <si>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</si>
  <si>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</si>
  <si>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</si>
  <si>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</si>
  <si>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</si>
  <si>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</si>
  <si>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</si>
  <si>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</si>
  <si>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</si>
  <si>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</si>
  <si>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</si>
  <si>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</si>
  <si>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</si>
  <si>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</si>
  <si>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</si>
  <si>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</si>
  <si>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</si>
  <si>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</si>
  <si>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</si>
  <si>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</si>
  <si>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</si>
  <si>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</si>
  <si>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</si>
  <si>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</si>
  <si>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</si>
  <si>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</si>
  <si>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</si>
  <si>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</si>
  <si>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</si>
  <si>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</si>
  <si>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</si>
  <si>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</si>
  <si>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</si>
  <si>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</si>
  <si>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</si>
  <si>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</si>
  <si>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</si>
  <si>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</si>
  <si>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</si>
  <si>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</si>
  <si>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</si>
  <si>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</si>
  <si>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</si>
  <si>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</si>
  <si>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</si>
  <si>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</si>
  <si>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</si>
  <si>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</si>
  <si>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</si>
  <si>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</si>
  <si>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</si>
  <si>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</si>
  <si>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</si>
  <si>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</si>
  <si>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</si>
  <si>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</si>
  <si>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</si>
  <si>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</si>
  <si>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</si>
  <si>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</si>
  <si>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</si>
  <si>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</si>
  <si>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</si>
  <si>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</si>
  <si>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</si>
  <si>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</si>
  <si>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</si>
  <si>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</si>
  <si>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</si>
  <si>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</si>
  <si>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</si>
  <si>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</si>
  <si>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</si>
  <si>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</si>
  <si>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</si>
  <si>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</si>
  <si>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</si>
  <si>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</si>
  <si>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</si>
  <si>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</si>
  <si>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</si>
  <si>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</si>
  <si>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</si>
  <si>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</si>
  <si>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</si>
  <si>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</si>
  <si>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</si>
  <si>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</si>
  <si>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</si>
  <si>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</si>
  <si>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</si>
  <si>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</si>
  <si>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</si>
  <si>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</si>
  <si>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</si>
  <si>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</si>
  <si>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</si>
  <si>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</si>
  <si>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</si>
  <si>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</si>
  <si>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</si>
  <si>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</si>
  <si>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</si>
  <si>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</si>
  <si>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</si>
  <si>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</si>
  <si>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</si>
  <si>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</si>
  <si>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</si>
  <si>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</si>
  <si>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</si>
  <si>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</si>
  <si>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</si>
  <si>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</si>
  <si>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</si>
  <si>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</si>
  <si>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</si>
  <si>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</si>
  <si>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</si>
  <si>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</si>
  <si>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</si>
  <si>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</si>
  <si>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</si>
  <si>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</si>
  <si>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</si>
  <si>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</si>
  <si>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</si>
  <si>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</si>
  <si>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</si>
  <si>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</si>
  <si>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</si>
  <si>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</si>
  <si>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</si>
  <si>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</si>
  <si>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</si>
  <si>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</si>
  <si>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</si>
  <si>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</si>
  <si>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</si>
  <si>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</si>
  <si>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</si>
  <si>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</si>
  <si>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</si>
  <si>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</si>
  <si>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</si>
  <si>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</si>
  <si>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</si>
  <si>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</si>
  <si>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</si>
  <si>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</si>
  <si>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</si>
  <si>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</si>
  <si>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</si>
  <si>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</si>
  <si>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</si>
  <si>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</si>
  <si>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</si>
  <si>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</si>
  <si>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</si>
  <si>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</si>
  <si>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</si>
  <si>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</si>
  <si>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</si>
  <si>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</si>
  <si>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</si>
  <si>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</si>
  <si>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</si>
  <si>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</si>
  <si>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</si>
  <si>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</si>
  <si>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</si>
  <si>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</si>
  <si>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</si>
  <si>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</si>
  <si>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</si>
  <si>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</si>
  <si>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</si>
  <si>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</si>
  <si>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</si>
  <si>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</si>
  <si>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</si>
  <si>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</si>
  <si>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</si>
  <si>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</si>
  <si>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</si>
  <si>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</si>
  <si>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</si>
  <si>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</si>
  <si>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</si>
  <si>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</si>
  <si>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</si>
  <si>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</si>
  <si>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</si>
  <si>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</si>
  <si>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</si>
  <si>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</si>
  <si>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</si>
  <si>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</si>
  <si>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</si>
  <si>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</si>
  <si>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</si>
  <si>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</si>
  <si>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</si>
  <si>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</si>
  <si>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</si>
  <si>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</si>
  <si>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</si>
  <si>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</si>
  <si>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</si>
  <si>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</si>
  <si>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</si>
  <si>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</si>
  <si>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</si>
  <si>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</si>
  <si>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</si>
  <si>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</si>
  <si>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</si>
  <si>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</si>
  <si>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</si>
  <si>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</si>
  <si>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</si>
  <si>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</si>
  <si>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</si>
  <si>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</si>
  <si>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</si>
  <si>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</si>
  <si>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</si>
  <si>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</si>
  <si>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</si>
  <si>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</si>
  <si>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</si>
  <si>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</si>
  <si>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</si>
  <si>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</si>
  <si>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</si>
  <si>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</si>
  <si>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</si>
  <si>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</si>
  <si>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</si>
  <si>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</si>
  <si>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</si>
  <si>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</si>
  <si>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</si>
  <si>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</si>
  <si>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</si>
  <si>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</si>
  <si>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</si>
  <si>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</si>
  <si>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</si>
  <si>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</si>
  <si>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</si>
  <si>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</si>
  <si>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</si>
  <si>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</si>
  <si>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</si>
  <si>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</si>
  <si>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</si>
  <si>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</si>
  <si>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</si>
  <si>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</si>
  <si>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</si>
  <si>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</si>
  <si>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</si>
  <si>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</si>
  <si>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</si>
  <si>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</si>
  <si>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</si>
  <si>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</si>
  <si>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</si>
  <si>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</si>
  <si>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</si>
  <si>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</si>
  <si>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</si>
  <si>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</si>
  <si>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</si>
  <si>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</si>
  <si>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</si>
  <si>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</si>
  <si>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</si>
  <si>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</si>
  <si>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</si>
  <si>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</si>
  <si>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</si>
  <si>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</si>
  <si>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</si>
  <si>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</si>
  <si>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</si>
  <si>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</si>
  <si>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</si>
  <si>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</si>
  <si>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</si>
  <si>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</si>
  <si>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</si>
  <si>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</si>
  <si>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</si>
  <si>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</si>
  <si>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</si>
  <si>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</si>
  <si>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</si>
  <si>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</si>
  <si>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</si>
  <si>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</si>
  <si>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</si>
  <si>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</si>
  <si>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</si>
  <si>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</si>
  <si>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</si>
  <si>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</si>
  <si>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</si>
  <si>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</si>
  <si>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</si>
  <si>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</si>
  <si>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</si>
  <si>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</si>
  <si>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</si>
  <si>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</si>
  <si>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</si>
  <si>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</si>
  <si>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</si>
  <si>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</si>
  <si>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</si>
  <si>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</si>
  <si>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</si>
  <si>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</si>
  <si>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</si>
  <si>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</si>
  <si>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</si>
  <si>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</si>
  <si>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</si>
  <si>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</si>
  <si>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</si>
  <si>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</si>
  <si>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</si>
  <si>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</si>
  <si>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</si>
  <si>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</si>
  <si>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</si>
  <si>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</si>
  <si>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</si>
  <si>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</si>
  <si>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</si>
  <si>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</si>
  <si>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</si>
  <si>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</si>
  <si>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</si>
  <si>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</si>
  <si>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</si>
  <si>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</si>
  <si>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</si>
  <si>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</si>
  <si>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</si>
  <si>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</si>
  <si>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</si>
  <si>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</si>
  <si>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</si>
  <si>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</si>
  <si>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</si>
  <si>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</si>
  <si>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</si>
  <si>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</si>
  <si>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</si>
  <si>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</si>
  <si>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</si>
  <si>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</si>
  <si>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</si>
  <si>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</si>
  <si>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</si>
  <si>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</si>
  <si>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</si>
  <si>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</si>
  <si>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</si>
  <si>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</si>
  <si>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</si>
  <si>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</si>
  <si>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</si>
  <si>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</si>
  <si>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</si>
  <si>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</si>
  <si>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</si>
  <si>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</si>
  <si>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</si>
  <si>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</si>
  <si>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</si>
  <si>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</si>
  <si>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</si>
  <si>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</si>
  <si>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</si>
  <si>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</si>
  <si>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</si>
  <si>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</si>
  <si>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</si>
  <si>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</si>
  <si>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</si>
  <si>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</si>
  <si>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</si>
  <si>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</si>
  <si>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</si>
  <si>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</si>
  <si>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</si>
  <si>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</si>
  <si>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</si>
  <si>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</si>
  <si>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</si>
  <si>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</si>
  <si>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</si>
  <si>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</si>
  <si>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</si>
  <si>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</si>
  <si>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</si>
  <si>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</si>
  <si>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</si>
  <si>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</si>
  <si>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</si>
  <si>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</si>
  <si>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</si>
  <si>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</si>
  <si>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</si>
  <si>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</si>
  <si>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</si>
  <si>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</si>
  <si>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</si>
  <si>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</si>
  <si>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</si>
  <si>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</si>
  <si>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</si>
  <si>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</si>
  <si>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</si>
  <si>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</si>
  <si>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</si>
  <si>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</si>
  <si>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</si>
  <si>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</si>
  <si>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</si>
  <si>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</si>
  <si>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</si>
  <si>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</si>
  <si>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</si>
  <si>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</si>
  <si>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</si>
  <si>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</si>
  <si>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</si>
  <si>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</si>
  <si>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</si>
  <si>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</si>
  <si>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</si>
  <si>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</si>
  <si>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</si>
  <si>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</si>
  <si>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</si>
  <si>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</si>
  <si>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</si>
  <si>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</si>
  <si>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</si>
  <si>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</si>
  <si>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</si>
  <si>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</si>
  <si>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</si>
  <si>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</si>
  <si>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</si>
  <si>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</si>
  <si>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</si>
  <si>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</si>
  <si>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</si>
  <si>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</si>
  <si>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</si>
  <si>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</si>
  <si>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</si>
  <si>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</si>
  <si>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</si>
  <si>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</si>
  <si>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</si>
  <si>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</si>
  <si>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</si>
  <si>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</si>
  <si>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</si>
  <si>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</si>
  <si>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</si>
  <si>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</si>
  <si>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</si>
  <si>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</si>
  <si>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</si>
  <si>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</si>
  <si>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</si>
  <si>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</si>
  <si>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</si>
  <si>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</si>
  <si>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</si>
  <si>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</si>
  <si>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</si>
  <si>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</si>
  <si>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</si>
  <si>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</si>
  <si>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</si>
  <si>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</si>
  <si>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</si>
  <si>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</si>
  <si>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</si>
  <si>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</si>
  <si>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</si>
  <si>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</si>
  <si>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</si>
  <si>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</si>
  <si>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</si>
  <si>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</si>
  <si>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</si>
  <si>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</si>
  <si>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</si>
  <si>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</si>
  <si>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</si>
  <si>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</si>
  <si>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</si>
  <si>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</si>
  <si>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</si>
  <si>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</si>
  <si>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</si>
  <si>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</si>
  <si>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</si>
  <si>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</si>
  <si>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</si>
  <si>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</si>
  <si>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</si>
  <si>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</si>
  <si>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</si>
  <si>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</si>
  <si>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</si>
  <si>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</si>
  <si>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</si>
  <si>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</si>
  <si>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</si>
  <si>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</si>
  <si>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</si>
  <si>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</si>
  <si>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</si>
  <si>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</si>
  <si>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</si>
  <si>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</si>
  <si>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</si>
  <si>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</si>
  <si>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</si>
  <si>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</si>
  <si>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</si>
  <si>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</si>
  <si>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</si>
  <si>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</si>
  <si>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</si>
  <si>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</si>
  <si>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</si>
  <si>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</si>
  <si>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</si>
  <si>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</si>
  <si>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</si>
  <si>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</si>
  <si>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</si>
  <si>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</si>
  <si>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</si>
  <si>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</si>
  <si>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</si>
  <si>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</si>
  <si>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</si>
  <si>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</si>
  <si>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</si>
  <si>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</si>
  <si>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</si>
  <si>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</si>
  <si>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</si>
  <si>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</si>
  <si>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</si>
  <si>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</si>
  <si>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</si>
  <si>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</si>
  <si>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</si>
  <si>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</si>
  <si>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</si>
  <si>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</si>
  <si>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</si>
  <si>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</si>
  <si>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</si>
  <si>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</si>
  <si>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</si>
  <si>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</si>
  <si>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</si>
  <si>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</si>
  <si>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</si>
  <si>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</si>
  <si>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</si>
  <si>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</si>
  <si>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</si>
  <si>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</si>
  <si>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</si>
  <si>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</si>
  <si>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</si>
  <si>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</si>
  <si>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</si>
  <si>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</si>
  <si>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</si>
  <si>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</si>
  <si>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</si>
  <si>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</si>
  <si>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</si>
  <si>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</si>
  <si>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</si>
  <si>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</si>
  <si>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</si>
  <si>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</si>
  <si>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</si>
  <si>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</si>
  <si>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</si>
  <si>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</si>
  <si>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</si>
  <si>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</si>
  <si>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</si>
  <si>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</si>
  <si>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</si>
  <si>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</si>
  <si>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</si>
  <si>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</si>
  <si>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</si>
  <si>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</si>
  <si>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</si>
  <si>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</si>
  <si>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</si>
  <si>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</si>
  <si>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</si>
  <si>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</si>
  <si>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</si>
  <si>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</si>
  <si>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</si>
  <si>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</si>
  <si>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</si>
  <si>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</si>
  <si>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</si>
  <si>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</si>
  <si>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</si>
  <si>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</si>
  <si>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</si>
  <si>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</si>
  <si>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</si>
  <si>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</si>
  <si>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</si>
  <si>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</si>
  <si>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</si>
  <si>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</si>
  <si>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</si>
  <si>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</si>
  <si>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</si>
  <si>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</si>
  <si>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</si>
  <si>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</si>
  <si>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</si>
  <si>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</si>
  <si>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</si>
  <si>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</si>
  <si>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</si>
  <si>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</si>
  <si>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</si>
  <si>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</si>
  <si>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</si>
  <si>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</si>
  <si>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</si>
  <si>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</si>
  <si>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</si>
  <si>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</si>
  <si>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</si>
  <si>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</si>
  <si>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</si>
  <si>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</si>
  <si>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</si>
  <si>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</si>
  <si>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</si>
  <si>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</si>
  <si>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</si>
  <si>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</si>
  <si>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</si>
  <si>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</si>
  <si>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</si>
  <si>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</si>
  <si>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</si>
  <si>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</si>
  <si>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</si>
  <si>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</si>
  <si>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</si>
  <si>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</si>
  <si>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</si>
  <si>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</si>
  <si>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</si>
  <si>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</si>
  <si>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</si>
  <si>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</si>
  <si>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</si>
  <si>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</si>
  <si>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</si>
  <si>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</si>
  <si>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</si>
  <si>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</si>
  <si>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</si>
  <si>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</si>
  <si>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</si>
  <si>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</si>
  <si>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</si>
  <si>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</si>
  <si>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</si>
  <si>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</si>
  <si>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</si>
  <si>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</si>
  <si>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</si>
  <si>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</si>
  <si>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</si>
  <si>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</si>
  <si>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</si>
  <si>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</si>
  <si>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</si>
  <si>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</si>
  <si>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</si>
  <si>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</si>
  <si>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</si>
  <si>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</si>
  <si>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</si>
  <si>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</si>
  <si>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</si>
  <si>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</si>
  <si>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</si>
  <si>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</si>
  <si>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</si>
  <si>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</si>
  <si>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</si>
  <si>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</si>
  <si>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</si>
  <si>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</si>
  <si>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</si>
  <si>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</si>
  <si>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</si>
  <si>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</si>
  <si>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</si>
  <si>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</si>
  <si>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</si>
  <si>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</si>
  <si>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</si>
  <si>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</si>
  <si>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</si>
  <si>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</si>
  <si>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</si>
  <si>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</si>
  <si>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</si>
  <si>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</si>
  <si>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</si>
  <si>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</si>
  <si>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</si>
  <si>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</si>
  <si>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</si>
  <si>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</si>
  <si>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</si>
  <si>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</si>
  <si>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</si>
  <si>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</si>
  <si>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</si>
  <si>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</si>
  <si>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</si>
  <si>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</si>
  <si>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</si>
  <si>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</si>
  <si>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</si>
  <si>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</si>
  <si>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</si>
  <si>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</si>
  <si>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</si>
  <si>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</si>
  <si>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</si>
  <si>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</si>
  <si>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</si>
  <si>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</si>
  <si>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</si>
  <si>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</si>
  <si>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</si>
  <si>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</si>
  <si>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</si>
  <si>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</si>
  <si>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</si>
  <si>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</si>
  <si>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</si>
  <si>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</si>
  <si>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</si>
  <si>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</si>
  <si>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</si>
  <si>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</si>
  <si>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</si>
  <si>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</si>
  <si>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</si>
  <si>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</si>
  <si>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</si>
  <si>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</si>
  <si>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</si>
  <si>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</si>
  <si>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</si>
  <si>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</si>
  <si>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</si>
  <si>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</si>
  <si>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</si>
  <si>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</si>
  <si>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</si>
  <si>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</si>
  <si>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</si>
  <si>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</si>
  <si>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</si>
  <si>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</si>
  <si>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</si>
  <si>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</si>
  <si>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</si>
  <si>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</si>
  <si>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</si>
  <si>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</si>
  <si>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</si>
  <si>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</si>
  <si>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</si>
  <si>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</si>
  <si>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</si>
  <si>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</si>
  <si>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</si>
  <si>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</si>
  <si>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</si>
  <si>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</si>
  <si>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</si>
  <si>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</si>
  <si>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</si>
  <si>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</si>
  <si>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</si>
  <si>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</si>
  <si>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</si>
  <si>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</si>
  <si>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</si>
  <si>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</si>
  <si>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</si>
  <si>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</si>
  <si>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</si>
  <si>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</si>
  <si>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</si>
  <si>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</si>
  <si>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</si>
  <si>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</si>
  <si>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</si>
  <si>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</si>
  <si>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</si>
  <si>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</si>
  <si>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</si>
  <si>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</si>
  <si>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</si>
  <si>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</si>
  <si>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</si>
  <si>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</si>
  <si>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</si>
  <si>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</si>
  <si>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</si>
  <si>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</si>
  <si>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</si>
  <si>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</si>
  <si>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</si>
  <si>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</si>
  <si>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</si>
  <si>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</si>
  <si>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</si>
  <si>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</si>
  <si>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</si>
  <si>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</si>
  <si>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</si>
  <si>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</si>
  <si>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</si>
  <si>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</si>
  <si>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</si>
  <si>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</si>
  <si>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</si>
  <si>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</si>
  <si>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</si>
  <si>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</si>
  <si>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</si>
  <si>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</si>
  <si>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</si>
  <si>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</si>
  <si>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</si>
  <si>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</si>
  <si>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</si>
  <si>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</si>
  <si>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</si>
  <si>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</si>
  <si>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</si>
  <si>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</si>
  <si>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</si>
  <si>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</si>
  <si>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</si>
  <si>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</si>
  <si>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</si>
  <si>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</si>
  <si>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</si>
  <si>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</si>
  <si>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</si>
  <si>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</si>
  <si>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</si>
  <si>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</si>
  <si>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</si>
  <si>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</si>
  <si>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</si>
  <si>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</si>
  <si>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</si>
  <si>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</si>
  <si>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</si>
  <si>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</si>
  <si>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</si>
  <si>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</si>
  <si>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</si>
  <si>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</si>
  <si>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</si>
  <si>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</si>
  <si>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</si>
  <si>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</si>
  <si>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</si>
  <si>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</si>
  <si>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</si>
  <si>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</si>
  <si>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</si>
  <si>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</si>
  <si>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</si>
  <si>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</si>
  <si>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</si>
  <si>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</si>
  <si>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</si>
  <si>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</si>
  <si>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</si>
  <si>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</si>
  <si>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</si>
  <si>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</si>
  <si>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</si>
  <si>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</si>
  <si>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</si>
  <si>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</si>
  <si>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</si>
  <si>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</si>
  <si>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</si>
  <si>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</si>
  <si>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</si>
  <si>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</si>
  <si>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</si>
  <si>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</si>
  <si>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</si>
  <si>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</si>
  <si>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</si>
  <si>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</si>
  <si>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</si>
  <si>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</si>
  <si>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</si>
  <si>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</si>
  <si>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</si>
  <si>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</si>
  <si>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</si>
  <si>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</si>
  <si>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</si>
  <si>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</si>
  <si>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</si>
  <si>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</si>
  <si>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</si>
  <si>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</si>
  <si>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</si>
  <si>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</si>
  <si>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</si>
  <si>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</si>
  <si>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</si>
  <si>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</si>
  <si>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</si>
  <si>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</si>
  <si>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</si>
  <si>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</si>
  <si>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</si>
  <si>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</si>
  <si>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</si>
  <si>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</si>
  <si>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</si>
  <si>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</si>
  <si>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</si>
  <si>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</si>
  <si>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</si>
  <si>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</si>
  <si>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</si>
  <si>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</si>
  <si>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</si>
  <si>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</si>
  <si>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</si>
  <si>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</si>
  <si>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</si>
  <si>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</si>
  <si>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</si>
  <si>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</si>
  <si>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</si>
  <si>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</si>
  <si>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</si>
  <si>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</si>
  <si>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</si>
  <si>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</si>
  <si>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</si>
  <si>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</si>
  <si>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</si>
  <si>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</si>
  <si>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</si>
  <si>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</si>
  <si>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</si>
  <si>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</si>
  <si>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</si>
  <si>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</si>
  <si>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</si>
  <si>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</si>
  <si>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</si>
  <si>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</si>
  <si>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</si>
  <si>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</si>
  <si>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</si>
  <si>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</si>
  <si>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</si>
  <si>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</si>
  <si>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</si>
  <si>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</si>
  <si>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</si>
  <si>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</si>
  <si>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</si>
  <si>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</si>
  <si>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</si>
  <si>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</si>
  <si>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</si>
  <si>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</si>
  <si>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</si>
  <si>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</si>
  <si>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</si>
  <si>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</si>
  <si>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</si>
  <si>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</si>
  <si>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</si>
  <si>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</si>
  <si>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</si>
  <si>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</si>
  <si>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</si>
  <si>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</si>
  <si>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</si>
  <si>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</si>
  <si>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</si>
  <si>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</si>
  <si>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</si>
  <si>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</si>
  <si>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</si>
  <si>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</si>
  <si>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</si>
  <si>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</si>
  <si>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</si>
  <si>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</si>
  <si>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</si>
  <si>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</si>
  <si>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</si>
  <si>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</si>
  <si>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</si>
  <si>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</si>
  <si>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</si>
  <si>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</si>
  <si>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</si>
  <si>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</si>
  <si>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</si>
  <si>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</si>
  <si>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</si>
  <si>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</si>
  <si>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</si>
  <si>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</si>
  <si>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</si>
  <si>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</si>
  <si>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</si>
  <si>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</si>
  <si>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</si>
  <si>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</si>
  <si>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</si>
  <si>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</si>
  <si>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</si>
  <si>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</si>
  <si>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</si>
  <si>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</si>
  <si>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</si>
  <si>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</si>
  <si>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</si>
  <si>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</si>
  <si>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</si>
  <si>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</si>
  <si>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</si>
  <si>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</si>
  <si>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</si>
  <si>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</si>
  <si>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</si>
  <si>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</si>
  <si>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</si>
  <si>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</si>
  <si>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</si>
  <si>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</si>
  <si>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</si>
  <si>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</si>
  <si>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</si>
  <si>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</si>
  <si>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</si>
  <si>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</si>
  <si>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</si>
  <si>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</si>
  <si>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</si>
  <si>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</si>
  <si>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</si>
  <si>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</si>
  <si>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</si>
  <si>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</si>
  <si>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</si>
  <si>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</si>
  <si>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</si>
  <si>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</si>
  <si>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</si>
  <si>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</si>
  <si>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</si>
  <si>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</si>
  <si>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</si>
  <si>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</si>
  <si>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</si>
  <si>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</si>
  <si>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</si>
  <si>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</si>
  <si>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</si>
  <si>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</si>
  <si>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</si>
  <si>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</si>
  <si>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</si>
  <si>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</si>
  <si>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</si>
  <si>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</si>
  <si>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</si>
  <si>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</si>
  <si>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</si>
  <si>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</si>
  <si>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</si>
  <si>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</si>
  <si>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</si>
  <si>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</si>
  <si>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</si>
  <si>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</si>
  <si>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</si>
  <si>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</si>
  <si>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</si>
  <si>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</si>
  <si>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</si>
  <si>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</si>
  <si>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</si>
  <si>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</si>
  <si>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</si>
  <si>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</si>
  <si>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</si>
  <si>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</si>
  <si>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</si>
  <si>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</si>
  <si>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</si>
  <si>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</si>
  <si>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</si>
  <si>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</si>
  <si>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</si>
  <si>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</si>
  <si>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</si>
  <si>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</si>
  <si>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</si>
  <si>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</si>
  <si>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</si>
  <si>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</si>
  <si>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</si>
  <si>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</si>
  <si>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</si>
  <si>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</si>
  <si>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</si>
  <si>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</si>
  <si>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</si>
  <si>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</si>
  <si>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</si>
  <si>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</si>
  <si>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</si>
  <si>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</si>
  <si>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</si>
  <si>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</si>
  <si>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</si>
  <si>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</si>
  <si>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</si>
  <si>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</si>
  <si>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</si>
  <si>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</si>
  <si>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</si>
  <si>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</si>
  <si>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</si>
  <si>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</si>
  <si>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</si>
  <si>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</si>
  <si>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</si>
  <si>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</si>
  <si>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</si>
  <si>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</si>
  <si>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</si>
  <si>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</si>
  <si>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</si>
  <si>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</si>
  <si>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</si>
  <si>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</si>
  <si>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</si>
  <si>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</si>
  <si>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</si>
  <si>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</si>
  <si>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</si>
  <si>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</si>
  <si>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</si>
  <si>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</si>
  <si>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</si>
  <si>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</si>
  <si>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</si>
  <si>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</si>
  <si>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</si>
  <si>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</si>
  <si>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</si>
  <si>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</si>
  <si>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</si>
  <si>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</si>
  <si>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</si>
  <si>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</si>
  <si>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</si>
  <si>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</si>
  <si>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</si>
  <si>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</si>
  <si>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</si>
  <si>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</si>
  <si>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</si>
  <si>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</si>
  <si>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</si>
  <si>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</si>
  <si>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</si>
  <si>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</si>
  <si>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</si>
  <si>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</si>
  <si>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</si>
  <si>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</si>
  <si>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</si>
  <si>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</si>
  <si>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</si>
  <si>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</si>
  <si>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</si>
  <si>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</si>
  <si>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</si>
  <si>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</si>
  <si>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</si>
  <si>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</si>
  <si>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</si>
  <si>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</si>
  <si>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</si>
  <si>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</si>
  <si>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</si>
  <si>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</si>
  <si>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</si>
  <si>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</si>
  <si>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</si>
  <si>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</si>
  <si>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</si>
  <si>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</si>
  <si>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</si>
  <si>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</si>
  <si>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</si>
  <si>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</si>
  <si>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</si>
  <si>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</si>
  <si>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</si>
  <si>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</si>
  <si>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</si>
  <si>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</si>
  <si>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</si>
  <si>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</si>
  <si>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</si>
  <si>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</si>
  <si>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</si>
  <si>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</si>
  <si>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</si>
  <si>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</si>
  <si>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</si>
  <si>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</si>
  <si>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</si>
  <si>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</si>
  <si>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</si>
  <si>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</si>
  <si>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</si>
  <si>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</si>
  <si>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</si>
  <si>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</si>
  <si>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</si>
  <si>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</si>
  <si>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</si>
  <si>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</si>
  <si>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</si>
  <si>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</si>
  <si>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</si>
  <si>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</si>
  <si>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</si>
  <si>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</si>
  <si>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</si>
  <si>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</si>
  <si>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</si>
  <si>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</si>
  <si>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</si>
  <si>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</si>
  <si>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</si>
  <si>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</si>
  <si>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</si>
  <si>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</si>
  <si>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</si>
  <si>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</si>
  <si>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</si>
  <si>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</si>
  <si>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</si>
  <si>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</si>
  <si>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</si>
  <si>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</si>
  <si>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</si>
  <si>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</si>
  <si>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</si>
  <si>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</si>
  <si>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</si>
  <si>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</si>
  <si>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</si>
  <si>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</si>
  <si>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</si>
  <si>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</si>
  <si>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</si>
  <si>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</si>
  <si>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</si>
  <si>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</si>
  <si>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</si>
  <si>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</si>
  <si>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</si>
  <si>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</si>
  <si>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</si>
  <si>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</si>
  <si>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</si>
  <si>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</si>
  <si>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</si>
  <si>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</si>
  <si>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</si>
  <si>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</si>
  <si>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</si>
  <si>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</si>
  <si>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</si>
  <si>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</si>
  <si>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</si>
  <si>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</si>
  <si>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</si>
  <si>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</si>
  <si>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</si>
  <si>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</si>
  <si>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</si>
  <si>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</si>
  <si>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</si>
  <si>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</si>
  <si>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</si>
  <si>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</si>
  <si>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</si>
  <si>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</si>
  <si>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</si>
  <si>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</si>
  <si>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</si>
  <si>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</si>
  <si>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</si>
  <si>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</si>
  <si>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</si>
  <si>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</si>
  <si>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</si>
  <si>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</si>
  <si>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</si>
  <si>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</si>
  <si>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</si>
  <si>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</si>
  <si>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</si>
  <si>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</si>
  <si>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</si>
  <si>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</si>
  <si>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</si>
  <si>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</si>
  <si>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</si>
  <si>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</si>
  <si>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</si>
  <si>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</si>
  <si>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</si>
  <si>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</si>
  <si>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</si>
  <si>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</si>
  <si>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</si>
  <si>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</si>
  <si>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</si>
  <si>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</si>
  <si>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</si>
  <si>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</si>
  <si>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</si>
  <si>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</si>
  <si>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</si>
  <si>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</si>
  <si>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</si>
  <si>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</si>
  <si>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</si>
  <si>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</si>
  <si>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</si>
  <si>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</si>
  <si>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</si>
  <si>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</si>
  <si>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</si>
  <si>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</si>
  <si>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</si>
  <si>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</si>
  <si>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</si>
  <si>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</si>
  <si>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</si>
  <si>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</si>
  <si>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</si>
  <si>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</si>
  <si>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</si>
  <si>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</si>
  <si>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</si>
  <si>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</si>
  <si>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</si>
  <si>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</si>
  <si>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</si>
  <si>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</si>
  <si>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</si>
  <si>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</si>
  <si>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</si>
  <si>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</si>
  <si>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</si>
  <si>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</si>
  <si>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</si>
  <si>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</si>
  <si>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</si>
  <si>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</si>
  <si>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</si>
  <si>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</si>
  <si>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</si>
  <si>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</si>
  <si>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</si>
  <si>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</si>
  <si>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</si>
  <si>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</si>
  <si>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</si>
  <si>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</si>
  <si>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</si>
  <si>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</si>
  <si>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</si>
  <si>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</si>
  <si>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</si>
  <si>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</si>
  <si>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</si>
  <si>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</si>
  <si>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</si>
  <si>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</si>
  <si>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</si>
  <si>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</si>
  <si>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</si>
  <si>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</si>
  <si>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</si>
  <si>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</si>
  <si>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</si>
  <si>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</si>
  <si>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</si>
  <si>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</si>
  <si>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</si>
  <si>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</si>
  <si>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</si>
  <si>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</si>
  <si>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</si>
  <si>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</si>
  <si>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</si>
  <si>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</si>
  <si>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</si>
  <si>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</si>
  <si>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</si>
  <si>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</si>
  <si>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</si>
  <si>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</si>
  <si>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</si>
  <si>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</si>
  <si>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</si>
  <si>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</si>
  <si>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</si>
  <si>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</si>
  <si>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</si>
  <si>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</si>
  <si>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</si>
  <si>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</si>
  <si>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</si>
  <si>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</si>
  <si>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</si>
  <si>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</si>
  <si>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</si>
  <si>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</si>
  <si>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</si>
  <si>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</si>
  <si>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</si>
  <si>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</si>
  <si>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</si>
  <si>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</si>
  <si>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</si>
  <si>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</si>
  <si>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</si>
  <si>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</si>
  <si>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</si>
  <si>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</si>
  <si>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</si>
  <si>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</si>
  <si>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</si>
  <si>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</si>
  <si>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</si>
  <si>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</si>
  <si>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</si>
  <si>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</si>
  <si>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</si>
  <si>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</si>
  <si>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</si>
  <si>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</si>
  <si>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</si>
  <si>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</si>
  <si>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</si>
  <si>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</si>
  <si>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</si>
  <si>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</si>
  <si>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</si>
  <si>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</si>
  <si>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</si>
  <si>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</si>
  <si>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</si>
  <si>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</si>
  <si>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</si>
  <si>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</si>
  <si>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</si>
  <si>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</si>
  <si>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</si>
  <si>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</si>
  <si>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</si>
  <si>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</si>
  <si>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</si>
  <si>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</si>
  <si>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</si>
  <si>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</si>
  <si>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</si>
  <si>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</si>
  <si>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</si>
  <si>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</si>
  <si>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</si>
  <si>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</si>
  <si>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</si>
  <si>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</si>
  <si>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</si>
  <si>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</si>
  <si>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</si>
  <si>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</si>
  <si>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</si>
  <si>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</si>
  <si>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</si>
  <si>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</si>
  <si>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</si>
  <si>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</si>
  <si>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</si>
  <si>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</si>
  <si>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</si>
  <si>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</si>
  <si>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</si>
  <si>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</si>
  <si>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</si>
  <si>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</si>
  <si>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</si>
  <si>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</si>
  <si>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</si>
  <si>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</si>
  <si>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</si>
  <si>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</si>
  <si>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</si>
  <si>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</si>
  <si>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</si>
  <si>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</si>
  <si>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</si>
  <si>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</si>
  <si>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</si>
  <si>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</si>
  <si>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</si>
  <si>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</si>
  <si>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</si>
  <si>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</si>
  <si>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</si>
  <si>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</si>
  <si>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</si>
  <si>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</si>
  <si>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</si>
  <si>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</si>
  <si>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</si>
  <si>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</si>
  <si>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</si>
  <si>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</si>
  <si>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</si>
  <si>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</si>
  <si>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</si>
  <si>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</si>
  <si>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</si>
  <si>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</si>
  <si>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</si>
  <si>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</si>
  <si>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</si>
  <si>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</si>
  <si>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</si>
  <si>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</si>
  <si>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</si>
  <si>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</si>
  <si>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</si>
  <si>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</si>
  <si>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</si>
  <si>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</si>
  <si>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</si>
  <si>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</si>
  <si>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</si>
  <si>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</si>
  <si>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</si>
  <si>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</si>
  <si>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</si>
  <si>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</si>
  <si>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</si>
  <si>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</si>
  <si>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</si>
  <si>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</si>
  <si>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</si>
  <si>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</si>
  <si>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</si>
  <si>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</si>
  <si>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</si>
  <si>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</si>
  <si>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</si>
  <si>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</si>
  <si>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</si>
  <si>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</si>
  <si>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</si>
  <si>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</si>
  <si>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</si>
  <si>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</si>
  <si>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</si>
  <si>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</si>
  <si>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</si>
  <si>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</si>
  <si>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</si>
  <si>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</si>
  <si>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</si>
  <si>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</si>
  <si>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</si>
  <si>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</si>
  <si>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</si>
  <si>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</si>
  <si>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</si>
  <si>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</si>
  <si>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</si>
  <si>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</si>
  <si>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</si>
  <si>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</si>
  <si>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</si>
  <si>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</si>
  <si>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</si>
  <si>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</si>
  <si>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</si>
  <si>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</si>
  <si>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</si>
  <si>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</si>
  <si>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</si>
  <si>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</si>
  <si>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</si>
  <si>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</si>
  <si>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</si>
  <si>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</si>
  <si>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</si>
  <si>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</si>
  <si>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</si>
  <si>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</si>
  <si>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</si>
  <si>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</si>
  <si>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</si>
  <si>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</si>
  <si>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</si>
  <si>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</si>
  <si>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</si>
  <si>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</si>
  <si>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</si>
  <si>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</si>
  <si>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</si>
  <si>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</si>
  <si>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</si>
  <si>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</si>
  <si>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</si>
  <si>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</si>
  <si>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</si>
  <si>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</si>
  <si>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</si>
  <si>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</si>
  <si>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</si>
  <si>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</si>
  <si>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</si>
  <si>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</si>
  <si>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</si>
  <si>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</si>
  <si>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</si>
  <si>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</si>
  <si>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</si>
  <si>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</si>
  <si>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</si>
  <si>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</si>
  <si>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</si>
  <si>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</si>
  <si>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</si>
  <si>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</si>
  <si>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</si>
  <si>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</si>
  <si>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</si>
  <si>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</si>
  <si>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</si>
  <si>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</si>
  <si>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</si>
  <si>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</si>
  <si>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</si>
  <si>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</si>
  <si>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</si>
  <si>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</si>
  <si>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</si>
  <si>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</si>
  <si>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</si>
  <si>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</si>
  <si>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</si>
  <si>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</si>
  <si>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</si>
  <si>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</si>
  <si>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</si>
  <si>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</si>
  <si>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</si>
  <si>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</si>
  <si>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</si>
  <si>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</si>
  <si>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</si>
  <si>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</si>
  <si>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</si>
  <si>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</si>
  <si>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</si>
  <si>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</si>
  <si>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</si>
  <si>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</si>
  <si>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</si>
  <si>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</si>
  <si>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</si>
  <si>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</si>
  <si>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</si>
  <si>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</si>
  <si>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</si>
  <si>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</si>
  <si>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</si>
  <si>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</si>
  <si>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</si>
  <si>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</si>
  <si>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</si>
  <si>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</si>
  <si>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</si>
  <si>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</si>
  <si>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</si>
  <si>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</si>
  <si>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</si>
  <si>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</si>
  <si>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</si>
  <si>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</si>
  <si>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</si>
  <si>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</si>
  <si>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</si>
  <si>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</si>
  <si>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</si>
  <si>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</si>
  <si>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</si>
  <si>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</si>
  <si>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</si>
  <si>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</si>
  <si>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</si>
  <si>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</si>
  <si>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</si>
  <si>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</si>
  <si>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</si>
  <si>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</si>
  <si>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</si>
  <si>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</si>
  <si>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</si>
  <si>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</si>
  <si>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</si>
  <si>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</si>
  <si>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</si>
  <si>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</si>
  <si>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</si>
  <si>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</si>
  <si>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</si>
  <si>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</si>
  <si>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</si>
  <si>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</si>
  <si>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</si>
  <si>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</si>
  <si>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</si>
  <si>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</si>
  <si>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</si>
  <si>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</si>
  <si>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</si>
  <si>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</si>
  <si>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</si>
  <si>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</si>
  <si>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</si>
  <si>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</si>
  <si>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</si>
  <si>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</si>
  <si>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</si>
  <si>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</si>
  <si>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</si>
  <si>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</si>
  <si>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</si>
  <si>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</si>
  <si>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</si>
  <si>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</si>
  <si>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</si>
  <si>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</si>
  <si>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</si>
  <si>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</si>
  <si>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</si>
  <si>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</si>
  <si>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</si>
  <si>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</si>
  <si>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</si>
  <si>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</si>
  <si>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</si>
  <si>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</si>
  <si>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</si>
  <si>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</si>
  <si>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</si>
  <si>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</si>
  <si>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</si>
  <si>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</si>
  <si>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</si>
  <si>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</si>
  <si>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</si>
  <si>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</si>
  <si>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</si>
  <si>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</si>
  <si>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</si>
  <si>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</si>
  <si>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</si>
  <si>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</si>
  <si>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</si>
  <si>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</si>
  <si>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</si>
  <si>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</si>
  <si>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</si>
  <si>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</si>
  <si>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</si>
  <si>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</si>
  <si>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</si>
  <si>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</si>
  <si>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</si>
  <si>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</si>
  <si>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</si>
  <si>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</si>
  <si>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</si>
  <si>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</si>
  <si>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</si>
  <si>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</si>
  <si>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</si>
  <si>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</si>
  <si>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</si>
  <si>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</si>
  <si>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</si>
  <si>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</si>
  <si>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</si>
  <si>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</si>
  <si>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</si>
  <si>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</si>
  <si>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</si>
  <si>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</si>
  <si>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</si>
  <si>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</si>
  <si>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</si>
  <si>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</si>
  <si>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</si>
  <si>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</si>
  <si>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</si>
  <si>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</si>
  <si>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</si>
  <si>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</si>
  <si>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</si>
  <si>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</si>
  <si>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</si>
  <si>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</si>
  <si>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</si>
  <si>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</si>
  <si>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</si>
  <si>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</si>
  <si>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</si>
  <si>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</si>
  <si>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</si>
  <si>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</si>
  <si>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</si>
  <si>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</si>
  <si>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</si>
  <si>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</si>
  <si>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</si>
  <si>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</si>
  <si>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</si>
  <si>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</si>
  <si>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</si>
  <si>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</si>
  <si>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</si>
  <si>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</si>
  <si>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</si>
  <si>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</si>
  <si>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</si>
  <si>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</si>
  <si>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</si>
  <si>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</si>
  <si>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</si>
  <si>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</si>
  <si>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</si>
  <si>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</si>
  <si>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</si>
  <si>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</si>
  <si>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</si>
  <si>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</si>
  <si>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</si>
  <si>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</si>
  <si>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</si>
  <si>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</si>
  <si>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</si>
  <si>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</si>
  <si>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</si>
  <si>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</si>
  <si>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</si>
  <si>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</si>
  <si>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</si>
  <si>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</si>
  <si>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</si>
  <si>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</si>
  <si>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</si>
  <si>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</si>
  <si>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</si>
  <si>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</si>
  <si>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</si>
  <si>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</si>
  <si>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</si>
  <si>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</si>
  <si>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</si>
  <si>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</si>
  <si>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</si>
  <si>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</si>
  <si>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</si>
  <si>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</si>
  <si>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</si>
  <si>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</si>
  <si>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</si>
  <si>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</si>
  <si>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</si>
  <si>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</si>
  <si>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</si>
  <si>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</si>
  <si>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</si>
  <si>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</si>
  <si>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</si>
  <si>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</si>
  <si>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</si>
  <si>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</si>
  <si>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</si>
  <si>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</si>
  <si>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</si>
  <si>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</si>
  <si>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</si>
  <si>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</si>
  <si>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</si>
  <si>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</si>
  <si>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</si>
  <si>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</si>
  <si>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</si>
  <si>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</si>
  <si>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</si>
  <si>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</si>
  <si>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</si>
  <si>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</si>
  <si>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</si>
  <si>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</si>
  <si>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</si>
  <si>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</si>
  <si>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</si>
  <si>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</si>
  <si>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</si>
  <si>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</si>
  <si>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</si>
  <si>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</si>
  <si>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</si>
  <si>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</si>
  <si>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</si>
  <si>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</si>
  <si>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</si>
  <si>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</si>
  <si>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</si>
  <si>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</si>
  <si>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</si>
  <si>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</si>
  <si>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</si>
  <si>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</si>
  <si>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</si>
  <si>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</si>
  <si>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</si>
  <si>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</si>
  <si>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</si>
  <si>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</si>
  <si>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</si>
  <si>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</si>
  <si>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</si>
  <si>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</si>
  <si>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</si>
  <si>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</si>
  <si>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</si>
  <si>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</si>
  <si>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</si>
  <si>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</si>
  <si>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</si>
  <si>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</si>
  <si>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</si>
  <si>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</si>
  <si>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</si>
  <si>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</si>
  <si>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</si>
  <si>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</si>
  <si>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</si>
  <si>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</si>
  <si>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</si>
  <si>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</si>
  <si>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</si>
  <si>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</si>
  <si>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</si>
  <si>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</si>
  <si>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</si>
  <si>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</si>
  <si>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</si>
  <si>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</si>
  <si>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</si>
  <si>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</si>
  <si>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</si>
  <si>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</si>
  <si>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</si>
  <si>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</si>
  <si>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</si>
  <si>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</si>
  <si>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</si>
  <si>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</si>
  <si>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</si>
  <si>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</si>
  <si>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</si>
  <si>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</si>
  <si>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</si>
  <si>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</si>
  <si>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</si>
  <si>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</si>
  <si>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</si>
  <si>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</si>
  <si>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</si>
  <si>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</si>
  <si>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</si>
  <si>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</si>
  <si>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</si>
  <si>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</si>
  <si>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</si>
  <si>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</si>
  <si>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</si>
  <si>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</si>
  <si>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</si>
  <si>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</si>
  <si>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</si>
  <si>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</si>
  <si>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</si>
  <si>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</si>
  <si>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</si>
  <si>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</si>
  <si>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</si>
  <si>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</si>
  <si>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</si>
  <si>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</si>
  <si>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</si>
  <si>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</si>
  <si>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</si>
  <si>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</si>
  <si>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</si>
  <si>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</si>
  <si>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</si>
  <si>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</si>
  <si>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</si>
  <si>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</si>
  <si>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</si>
  <si>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</si>
  <si>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</si>
  <si>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</si>
  <si>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</si>
  <si>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</si>
  <si>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</si>
  <si>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</si>
  <si>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</si>
  <si>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</si>
  <si>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</si>
  <si>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</si>
  <si>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</si>
  <si>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</si>
  <si>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</si>
  <si>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</si>
  <si>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</si>
  <si>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</si>
  <si>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</si>
  <si>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</si>
  <si>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</si>
  <si>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</si>
  <si>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</si>
  <si>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</si>
  <si>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</si>
  <si>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</si>
  <si>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</si>
  <si>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</si>
  <si>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</si>
  <si>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</si>
  <si>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</si>
  <si>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</si>
  <si>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</si>
  <si>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</si>
  <si>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</si>
  <si>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</si>
  <si>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</si>
  <si>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</si>
  <si>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</si>
  <si>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</si>
  <si>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</si>
  <si>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</si>
  <si>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</si>
  <si>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</si>
  <si>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</si>
  <si>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</si>
  <si>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</si>
  <si>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</si>
  <si>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</si>
  <si>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</si>
  <si>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</si>
  <si>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</si>
  <si>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</si>
  <si>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</si>
  <si>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</si>
  <si>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</si>
  <si>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</si>
  <si>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</si>
  <si>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</si>
  <si>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</si>
  <si>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</si>
  <si>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</si>
  <si>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</si>
  <si>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</si>
  <si>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</si>
  <si>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</si>
  <si>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</si>
  <si>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</si>
  <si>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</si>
  <si>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</si>
  <si>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</si>
  <si>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</si>
  <si>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</si>
  <si>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</si>
  <si>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</si>
  <si>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</si>
  <si>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</si>
  <si>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</si>
  <si>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</si>
  <si>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</si>
  <si>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</si>
  <si>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</si>
  <si>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</si>
  <si>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</si>
  <si>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</si>
  <si>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</si>
  <si>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</si>
  <si>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</si>
  <si>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</si>
  <si>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</si>
  <si>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</si>
  <si>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</si>
  <si>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</si>
  <si>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</si>
  <si>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</si>
  <si>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</si>
  <si>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</si>
  <si>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</si>
  <si>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</si>
  <si>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</si>
  <si>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</si>
  <si>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</si>
  <si>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</si>
  <si>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</si>
  <si>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</si>
  <si>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</si>
  <si>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</si>
  <si>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</si>
  <si>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</si>
  <si>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</si>
  <si>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</si>
  <si>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</si>
  <si>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</si>
  <si>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</si>
  <si>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</si>
  <si>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</si>
  <si>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</si>
  <si>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</si>
  <si>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</si>
  <si>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</si>
  <si>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</si>
  <si>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</si>
  <si>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</si>
  <si>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</si>
  <si>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</si>
  <si>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</si>
  <si>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</si>
  <si>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</si>
  <si>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</si>
  <si>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</si>
  <si>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</si>
  <si>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</si>
  <si>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</si>
  <si>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</si>
  <si>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</si>
  <si>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</si>
  <si>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</si>
  <si>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</si>
  <si>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</si>
  <si>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</si>
  <si>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</si>
  <si>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</si>
  <si>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</si>
  <si>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</si>
  <si>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</si>
  <si>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</si>
  <si>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</si>
  <si>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</si>
  <si>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</si>
  <si>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</si>
  <si>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</si>
  <si>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</si>
  <si>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</si>
  <si>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</si>
  <si>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</si>
  <si>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</si>
  <si>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</si>
  <si>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</si>
  <si>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</si>
  <si>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</si>
  <si>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</si>
  <si>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</si>
  <si>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</si>
  <si>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</si>
  <si>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</si>
  <si>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</si>
  <si>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</si>
  <si>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</si>
  <si>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</si>
  <si>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</si>
  <si>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</si>
  <si>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</si>
  <si>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</si>
  <si>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</si>
  <si>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</si>
  <si>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</si>
  <si>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</si>
  <si>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</si>
  <si>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</si>
  <si>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</si>
  <si>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</si>
  <si>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</si>
  <si>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</si>
  <si>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</si>
  <si>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</si>
  <si>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</si>
  <si>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</si>
  <si>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</si>
  <si>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</si>
  <si>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</si>
  <si>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</si>
  <si>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</si>
  <si>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</si>
  <si>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</si>
  <si>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</si>
  <si>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</si>
  <si>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</si>
  <si>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</si>
  <si>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</si>
  <si>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</si>
  <si>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</si>
  <si>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</si>
  <si>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</si>
  <si>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</si>
  <si>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</si>
  <si>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</si>
  <si>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</si>
  <si>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</si>
  <si>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</si>
  <si>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</si>
  <si>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</si>
  <si>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</si>
  <si>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</si>
  <si>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</si>
  <si>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</si>
  <si>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</si>
  <si>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</si>
  <si>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</si>
  <si>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</si>
  <si>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</si>
  <si>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</si>
  <si>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</si>
  <si>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</si>
  <si>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</si>
  <si>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</si>
  <si>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</si>
  <si>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</si>
  <si>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</si>
  <si>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</si>
  <si>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</si>
  <si>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</si>
  <si>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</si>
  <si>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</si>
  <si>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</si>
  <si>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</si>
  <si>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</si>
  <si>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</si>
  <si>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</si>
  <si>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</si>
  <si>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</si>
  <si>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</si>
  <si>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</si>
  <si>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</si>
  <si>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</si>
  <si>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</si>
  <si>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</si>
  <si>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</si>
  <si>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</si>
  <si>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</si>
  <si>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</si>
  <si>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</si>
  <si>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</si>
  <si>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</si>
  <si>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</si>
  <si>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</si>
  <si>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</si>
  <si>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</si>
  <si>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</si>
  <si>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</si>
  <si>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</si>
  <si>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</si>
  <si>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</si>
  <si>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</si>
  <si>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</si>
  <si>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</si>
  <si>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</si>
  <si>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</si>
  <si>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</si>
  <si>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</si>
  <si>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</si>
  <si>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</si>
  <si>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</si>
  <si>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</si>
  <si>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</si>
  <si>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</si>
  <si>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</si>
  <si>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</si>
  <si>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</si>
  <si>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</si>
  <si>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</si>
  <si>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</si>
  <si>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</si>
  <si>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</si>
  <si>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</si>
  <si>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</si>
  <si>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</si>
  <si>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</si>
  <si>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</si>
  <si>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</si>
  <si>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</si>
  <si>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</si>
  <si>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</si>
  <si>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</si>
  <si>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</si>
  <si>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</si>
  <si>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</si>
  <si>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</si>
  <si>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</si>
  <si>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</si>
  <si>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</si>
  <si>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</si>
  <si>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</si>
  <si>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</si>
  <si>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</si>
  <si>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</si>
  <si>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</si>
  <si>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</si>
  <si>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</si>
  <si>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</si>
  <si>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</si>
  <si>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</si>
  <si>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</si>
  <si>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</si>
  <si>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</si>
  <si>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</si>
  <si>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</si>
  <si>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</si>
  <si>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</si>
  <si>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</si>
  <si>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</si>
  <si>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</si>
  <si>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</si>
  <si>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</si>
  <si>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</si>
  <si>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</si>
  <si>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</si>
  <si>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</si>
  <si>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</si>
  <si>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</si>
  <si>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</si>
  <si>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</si>
  <si>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</si>
  <si>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</si>
  <si>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</si>
  <si>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</si>
  <si>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</si>
  <si>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</si>
  <si>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</si>
  <si>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</si>
  <si>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</si>
  <si>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</si>
  <si>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</si>
  <si>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</si>
  <si>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</si>
  <si>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</si>
  <si>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</si>
  <si>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</si>
  <si>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</si>
  <si>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</si>
  <si>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</si>
  <si>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</si>
  <si>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</si>
  <si>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</si>
  <si>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</si>
  <si>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</si>
  <si>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</si>
  <si>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</si>
  <si>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</si>
  <si>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</si>
  <si>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</si>
  <si>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</si>
  <si>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</si>
  <si>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</si>
  <si>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</si>
  <si>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</si>
  <si>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</si>
  <si>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</si>
  <si>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</si>
  <si>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</si>
  <si>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</si>
  <si>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</si>
  <si>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</si>
  <si>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</si>
  <si>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</si>
  <si>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</si>
  <si>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</si>
  <si>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</si>
  <si>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</si>
  <si>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</si>
  <si>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</si>
  <si>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</si>
  <si>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</si>
  <si>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</si>
  <si>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</si>
  <si>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</si>
  <si>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</si>
  <si>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</si>
  <si>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</si>
  <si>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</si>
  <si>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</si>
  <si>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</si>
  <si>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</si>
  <si>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</si>
  <si>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</si>
  <si>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</si>
  <si>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</si>
  <si>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</si>
  <si>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</si>
  <si>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</si>
  <si>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</si>
  <si>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</si>
  <si>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</si>
  <si>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</si>
  <si>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</si>
  <si>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</si>
  <si>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</si>
  <si>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</si>
  <si>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</si>
  <si>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</si>
  <si>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</si>
  <si>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</si>
  <si>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</si>
  <si>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</si>
  <si>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</si>
  <si>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</si>
  <si>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</si>
  <si>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</si>
  <si>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</si>
  <si>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</si>
  <si>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</si>
  <si>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</si>
  <si>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</si>
  <si>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</si>
  <si>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</si>
  <si>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</si>
  <si>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</si>
  <si>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</si>
  <si>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</si>
  <si>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</si>
  <si>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</si>
  <si>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</si>
  <si>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</si>
  <si>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</si>
  <si>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</si>
  <si>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</si>
  <si>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</si>
  <si>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</si>
  <si>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</si>
  <si>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</si>
  <si>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</si>
  <si>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</si>
  <si>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</si>
  <si>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</si>
  <si>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</si>
  <si>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</si>
  <si>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</si>
  <si>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</si>
  <si>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</si>
  <si>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</si>
  <si>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</si>
  <si>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</si>
  <si>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</si>
  <si>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</si>
  <si>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</si>
  <si>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</si>
  <si>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</si>
  <si>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</si>
  <si>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</si>
  <si>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</si>
  <si>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</si>
  <si>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</si>
  <si>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</si>
  <si>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</si>
  <si>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</si>
  <si>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</si>
  <si>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</si>
  <si>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</si>
  <si>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</si>
  <si>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</si>
  <si>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</si>
  <si>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</si>
  <si>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</si>
  <si>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</si>
  <si>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</si>
  <si>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</si>
  <si>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</si>
  <si>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</si>
  <si>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</si>
  <si>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</si>
  <si>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</si>
  <si>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</si>
  <si>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</si>
  <si>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</si>
  <si>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</si>
  <si>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</si>
  <si>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</si>
  <si>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</si>
  <si>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</si>
  <si>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</si>
  <si>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</si>
  <si>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</si>
  <si>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</si>
  <si>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</si>
  <si>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</si>
  <si>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</si>
  <si>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</si>
  <si>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</si>
  <si>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</si>
  <si>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</si>
  <si>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</si>
  <si>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</si>
  <si>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</si>
  <si>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</si>
  <si>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</si>
  <si>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</si>
  <si>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</si>
  <si>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</si>
  <si>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</si>
  <si>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</si>
  <si>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</si>
  <si>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</si>
  <si>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</si>
  <si>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</si>
  <si>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</si>
  <si>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</si>
  <si>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</si>
  <si>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</si>
  <si>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</si>
  <si>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</si>
  <si>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</si>
  <si>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</si>
  <si>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</si>
  <si>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</si>
  <si>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</si>
  <si>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</si>
  <si>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</si>
  <si>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</si>
  <si>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</si>
  <si>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</si>
  <si>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</si>
  <si>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</si>
  <si>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</si>
  <si>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</si>
  <si>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</si>
  <si>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</si>
  <si>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</si>
  <si>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</si>
  <si>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</si>
  <si>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</si>
  <si>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</si>
  <si>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</si>
  <si>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</si>
  <si>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</si>
  <si>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</si>
  <si>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</si>
  <si>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</si>
  <si>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</si>
  <si>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</si>
  <si>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</si>
  <si>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</si>
  <si>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</si>
  <si>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</si>
  <si>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</si>
  <si>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</si>
  <si>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</si>
  <si>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</si>
  <si>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</si>
  <si>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</si>
  <si>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</si>
  <si>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</si>
  <si>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</si>
  <si>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</si>
  <si>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</si>
  <si>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</si>
  <si>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</si>
  <si>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</si>
  <si>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</si>
  <si>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</si>
  <si>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</si>
  <si>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</si>
  <si>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</si>
  <si>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</si>
  <si>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</si>
  <si>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</si>
  <si>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</si>
  <si>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</si>
  <si>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</si>
  <si>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</si>
  <si>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</si>
  <si>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</si>
  <si>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</si>
  <si>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</si>
  <si>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</si>
  <si>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</si>
  <si>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</si>
  <si>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</si>
  <si>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</si>
  <si>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</si>
  <si>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</si>
  <si>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</si>
  <si>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</si>
  <si>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</si>
  <si>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</si>
  <si>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</si>
  <si>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</si>
  <si>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</si>
  <si>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</si>
  <si>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</si>
  <si>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</si>
  <si>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</si>
  <si>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</si>
  <si>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</si>
  <si>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</si>
  <si>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</si>
  <si>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</si>
  <si>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</si>
  <si>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</si>
  <si>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</si>
  <si>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</si>
  <si>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</si>
  <si>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</si>
  <si>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</si>
  <si>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</si>
  <si>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</si>
  <si>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</si>
  <si>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</si>
  <si>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</si>
  <si>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</si>
  <si>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</si>
  <si>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</si>
  <si>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</si>
  <si>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</si>
  <si>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</si>
  <si>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</si>
  <si>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</si>
  <si>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</si>
  <si>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</si>
  <si>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</si>
  <si>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</si>
  <si>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</si>
  <si>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</si>
  <si>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</si>
  <si>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</si>
  <si>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</si>
  <si>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</si>
  <si>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</si>
  <si>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</si>
  <si>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</si>
  <si>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</si>
  <si>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</si>
  <si>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</si>
  <si>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</si>
  <si>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</si>
  <si>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</si>
  <si>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</si>
  <si>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</si>
  <si>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</si>
  <si>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</si>
  <si>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</si>
  <si>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</si>
  <si>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</si>
  <si>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</si>
  <si>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</si>
  <si>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</si>
  <si>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</si>
  <si>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</si>
  <si>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</si>
  <si>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</si>
  <si>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</si>
  <si>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</si>
  <si>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</si>
  <si>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</si>
  <si>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</si>
  <si>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</si>
  <si>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</si>
  <si>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</si>
  <si>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</si>
  <si>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</si>
  <si>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</si>
  <si>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</si>
  <si>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</si>
  <si>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</si>
  <si>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</si>
  <si>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</si>
  <si>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</si>
  <si>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</si>
  <si>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</si>
  <si>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</si>
  <si>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</si>
  <si>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</si>
  <si>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</si>
  <si>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</si>
  <si>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</si>
  <si>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</si>
  <si>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</si>
  <si>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</si>
  <si>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</si>
  <si>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</si>
  <si>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</si>
  <si>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</si>
  <si>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</si>
  <si>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</si>
  <si>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</si>
  <si>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</si>
  <si>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</si>
  <si>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</si>
  <si>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</si>
  <si>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</si>
  <si>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</si>
  <si>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</si>
  <si>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</si>
  <si>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</si>
  <si>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</si>
  <si>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</si>
  <si>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</si>
  <si>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</si>
  <si>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</si>
  <si>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</si>
  <si>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</si>
  <si>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</si>
  <si>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</si>
  <si>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</si>
  <si>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</si>
  <si>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</si>
  <si>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</si>
  <si>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</si>
  <si>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</si>
  <si>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</si>
  <si>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</si>
  <si>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</si>
  <si>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</si>
  <si>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</si>
  <si>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</si>
  <si>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</si>
  <si>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</si>
  <si>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</si>
  <si>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</si>
  <si>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</si>
  <si>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</si>
  <si>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</si>
  <si>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</si>
  <si>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</si>
  <si>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</si>
  <si>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</si>
  <si>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</si>
  <si>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</si>
  <si>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</si>
  <si>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</si>
  <si>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</si>
  <si>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</si>
  <si>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</si>
  <si>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</si>
  <si>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</si>
  <si>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</si>
  <si>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</si>
  <si>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</si>
  <si>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</si>
  <si>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</si>
  <si>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</si>
  <si>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</si>
  <si>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</si>
  <si>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</si>
  <si>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</si>
  <si>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</si>
  <si>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</si>
  <si>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</si>
  <si>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</si>
  <si>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</si>
  <si>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</si>
  <si>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</si>
  <si>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</si>
  <si>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</si>
  <si>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</si>
  <si>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</si>
  <si>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</si>
  <si>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</si>
  <si>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</si>
  <si>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</si>
  <si>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</si>
  <si>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</si>
  <si>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</si>
  <si>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</si>
  <si>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</si>
  <si>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</si>
  <si>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</si>
  <si>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</si>
  <si>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</si>
  <si>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Rodzaj badań: Kontrola twardości warstwy powierzchniowej</t>
  </si>
  <si>
    <t>R.5.6.</t>
  </si>
  <si>
    <r>
      <t xml:space="preserve">W kolumnie ośrodek przy nagrzewaniu i/lub wygrzewaniu podano: </t>
    </r>
    <r>
      <rPr>
        <b/>
        <sz val="11"/>
        <rFont val="Arial"/>
        <family val="2"/>
        <charset val="238"/>
      </rPr>
      <t>argon</t>
    </r>
  </si>
  <si>
    <r>
      <t xml:space="preserve">W kolumnie Urządzenie/oprzyrządowanie w wierszu dotyczącym chłodzenia podano: </t>
    </r>
    <r>
      <rPr>
        <b/>
        <sz val="11"/>
        <rFont val="Arial"/>
        <family val="2"/>
        <charset val="238"/>
      </rPr>
      <t>SP300</t>
    </r>
  </si>
  <si>
    <r>
      <t xml:space="preserve">Symbol twardości: </t>
    </r>
    <r>
      <rPr>
        <b/>
        <sz val="11"/>
        <rFont val="Arial"/>
        <family val="2"/>
        <charset val="238"/>
      </rPr>
      <t>HV</t>
    </r>
  </si>
  <si>
    <r>
      <t xml:space="preserve">Rodzaj urządzenia: </t>
    </r>
    <r>
      <rPr>
        <b/>
        <sz val="11"/>
        <rFont val="Arial"/>
        <family val="2"/>
        <charset val="238"/>
      </rPr>
      <t>twardościomierz Vickersa</t>
    </r>
  </si>
  <si>
    <r>
      <t>Rodzaj wgłębnika:</t>
    </r>
    <r>
      <rPr>
        <b/>
        <sz val="11"/>
        <rFont val="Arial"/>
        <family val="2"/>
        <charset val="238"/>
      </rPr>
      <t xml:space="preserve"> ostrosłup diamentowy</t>
    </r>
  </si>
  <si>
    <r>
      <t xml:space="preserve">Rodzaj urządzenia: </t>
    </r>
    <r>
      <rPr>
        <b/>
        <sz val="11"/>
        <rFont val="Arial"/>
        <family val="2"/>
        <charset val="238"/>
      </rPr>
      <t>maszyna wytrzymałościowa</t>
    </r>
  </si>
  <si>
    <t xml:space="preserve">Rezultat 1: Parametry procesu technologicznego przygotowania wsadu do wykonania wytłoczek </t>
  </si>
  <si>
    <t>W tabeli 1 zapisano:</t>
  </si>
  <si>
    <t xml:space="preserve">Rezultat 2: Karta technologiczna procesu przygotowania wsadu do wykonania wytłoczek </t>
  </si>
  <si>
    <t>W tabeli 2 zapisano:</t>
  </si>
  <si>
    <t xml:space="preserve">Rezultat 3: Zapotrzebowanie na materiał wyjściowy do realizacji zamówienia  </t>
  </si>
  <si>
    <t>W tabeli 3 zapisano:</t>
  </si>
  <si>
    <t>W tabeli 4 zapisano:</t>
  </si>
  <si>
    <t>Rezultat 4: Karta technologiczna obróbki cieplnej</t>
  </si>
  <si>
    <t>W tabeli 5 zapisano:</t>
  </si>
  <si>
    <t xml:space="preserve">Rezultat 5: Wykaz sprzętu i warunków do przeprowadzenia badań kontrolnych procesu obróbki cieplnej </t>
  </si>
  <si>
    <r>
      <t xml:space="preserve">Liczba pasów blachy ciętych z 1 arkusza blachy: </t>
    </r>
    <r>
      <rPr>
        <b/>
        <sz val="11"/>
        <rFont val="Arial"/>
        <family val="2"/>
        <charset val="238"/>
      </rPr>
      <t>10</t>
    </r>
  </si>
  <si>
    <r>
      <t xml:space="preserve">Liczba wyrobów badanych w 1 cyklu procesu: </t>
    </r>
    <r>
      <rPr>
        <b/>
        <sz val="11"/>
        <rFont val="Arial"/>
        <family val="2"/>
        <charset val="238"/>
      </rPr>
      <t xml:space="preserve">12 </t>
    </r>
  </si>
  <si>
    <r>
      <t xml:space="preserve">Grubość blachy s = </t>
    </r>
    <r>
      <rPr>
        <b/>
        <sz val="11"/>
        <rFont val="Arial"/>
        <family val="2"/>
        <charset val="238"/>
      </rPr>
      <t>2,2 mm</t>
    </r>
  </si>
  <si>
    <r>
      <t>Średnica zewnętrzna wytłoczki d</t>
    </r>
    <r>
      <rPr>
        <vertAlign val="subscript"/>
        <sz val="11"/>
        <rFont val="Arial"/>
        <family val="2"/>
        <charset val="238"/>
      </rPr>
      <t xml:space="preserve">z </t>
    </r>
    <r>
      <rPr>
        <sz val="11"/>
        <rFont val="Arial"/>
        <family val="2"/>
        <charset val="238"/>
      </rPr>
      <t>=</t>
    </r>
    <r>
      <rPr>
        <b/>
        <sz val="11"/>
        <rFont val="Arial"/>
        <family val="2"/>
        <charset val="238"/>
      </rPr>
      <t xml:space="preserve"> 60 mm</t>
    </r>
  </si>
  <si>
    <r>
      <t>Średnica wewnętrzna wytłoczki d</t>
    </r>
    <r>
      <rPr>
        <vertAlign val="subscript"/>
        <sz val="11"/>
        <rFont val="Arial"/>
        <family val="2"/>
        <charset val="238"/>
      </rPr>
      <t>w</t>
    </r>
    <r>
      <rPr>
        <sz val="11"/>
        <rFont val="Arial"/>
        <family val="2"/>
        <charset val="238"/>
      </rPr>
      <t xml:space="preserve"> = </t>
    </r>
    <r>
      <rPr>
        <b/>
        <sz val="11"/>
        <rFont val="Arial"/>
        <family val="2"/>
        <charset val="238"/>
      </rPr>
      <t>55,6 mm</t>
    </r>
  </si>
  <si>
    <r>
      <t>Wysokość zewnętrzna wytłoczki h =</t>
    </r>
    <r>
      <rPr>
        <b/>
        <sz val="11"/>
        <rFont val="Arial"/>
        <family val="2"/>
        <charset val="238"/>
      </rPr>
      <t xml:space="preserve"> 20 mm</t>
    </r>
  </si>
  <si>
    <r>
      <t xml:space="preserve">Wysokość obliczeniowa wraz z naddatkiem na obcięcie obrzeża H = </t>
    </r>
    <r>
      <rPr>
        <b/>
        <sz val="11"/>
        <rFont val="Arial"/>
        <family val="2"/>
        <charset val="238"/>
      </rPr>
      <t>22 mm</t>
    </r>
  </si>
  <si>
    <r>
      <t>Gatunek materiału:</t>
    </r>
    <r>
      <rPr>
        <b/>
        <sz val="11"/>
        <rFont val="Czcionka tekstu podstawowego"/>
        <charset val="238"/>
      </rPr>
      <t xml:space="preserve"> DC03</t>
    </r>
  </si>
  <si>
    <r>
      <t xml:space="preserve">Wymiary  arkusza blachy: </t>
    </r>
    <r>
      <rPr>
        <b/>
        <sz val="11"/>
        <rFont val="Arial"/>
        <family val="2"/>
        <charset val="238"/>
      </rPr>
      <t>szerokość 1000 mm; długość 1500 mm; grubość 2,2 mm</t>
    </r>
  </si>
  <si>
    <r>
      <t>Odstęp pomiędzy wykrojami w operacji wykrawania:</t>
    </r>
    <r>
      <rPr>
        <b/>
        <sz val="11"/>
        <rFont val="Arial"/>
        <family val="2"/>
        <charset val="238"/>
      </rPr>
      <t xml:space="preserve"> n = 2,0 mm</t>
    </r>
  </si>
  <si>
    <r>
      <t>Odstęp pomiędzy wykrojem a krawędzią pasa blachy:</t>
    </r>
    <r>
      <rPr>
        <b/>
        <sz val="11"/>
        <rFont val="Arial"/>
        <family val="2"/>
        <charset val="238"/>
      </rPr>
      <t xml:space="preserve"> m = 2,5 mm</t>
    </r>
  </si>
  <si>
    <r>
      <t xml:space="preserve">W kolumnie rodzaj urządzenia w wierszu dotyczącym cięcia arkuszy blachy na pasy: </t>
    </r>
    <r>
      <rPr>
        <b/>
        <sz val="11"/>
        <rFont val="Arial"/>
        <family val="2"/>
        <charset val="238"/>
      </rPr>
      <t>HSB 3010</t>
    </r>
  </si>
  <si>
    <r>
      <t xml:space="preserve">W kolumnie </t>
    </r>
    <r>
      <rPr>
        <i/>
        <sz val="11"/>
        <rFont val="Czcionka tekstu podstawowego"/>
        <charset val="238"/>
      </rPr>
      <t>Nazwa zabiegu</t>
    </r>
    <r>
      <rPr>
        <sz val="11"/>
        <rFont val="Czcionka tekstu podstawowego"/>
        <family val="2"/>
        <charset val="238"/>
      </rPr>
      <t xml:space="preserve"> wypełniono co najmniej 4 komórki spośród 6 wpisując w kolejności technologicznej:</t>
    </r>
    <r>
      <rPr>
        <b/>
        <sz val="11"/>
        <rFont val="Czcionka tekstu podstawowego"/>
        <charset val="238"/>
      </rPr>
      <t xml:space="preserve"> przygotowanie do załadunku, załadunek, nagrzewanie, wygrzewanie, wyładunek, chłodzenie</t>
    </r>
    <r>
      <rPr>
        <sz val="11"/>
        <rFont val="Czcionka tekstu podstawowego"/>
        <family val="2"/>
        <charset val="238"/>
      </rPr>
      <t xml:space="preserve"> </t>
    </r>
  </si>
  <si>
    <r>
      <t xml:space="preserve">W kolumnie </t>
    </r>
    <r>
      <rPr>
        <i/>
        <sz val="11"/>
        <rFont val="Czcionka tekstu podstawowego"/>
        <charset val="238"/>
      </rPr>
      <t>Urządzenie/oprzyrządowanie</t>
    </r>
    <r>
      <rPr>
        <sz val="11"/>
        <rFont val="Czcionka tekstu podstawowego"/>
        <family val="2"/>
        <charset val="238"/>
      </rPr>
      <t xml:space="preserve"> w wierszu dotyczącym przygotowania lub/i załadunku wsadu podano: </t>
    </r>
    <r>
      <rPr>
        <b/>
        <sz val="11"/>
        <rFont val="Czcionka tekstu podstawowego"/>
        <charset val="238"/>
      </rPr>
      <t xml:space="preserve">stelaż z półkami do pieca CH3-7.6.6/12 </t>
    </r>
  </si>
  <si>
    <r>
      <t>Rodzaj badań: Kontrola granicy wytrzymałości na rozciąganie R</t>
    </r>
    <r>
      <rPr>
        <vertAlign val="subscript"/>
        <sz val="11"/>
        <rFont val="Arial"/>
        <family val="2"/>
        <charset val="238"/>
      </rPr>
      <t>m</t>
    </r>
  </si>
  <si>
    <t>01</t>
  </si>
  <si>
    <t>Zapisał obliczoną wartość średnicy</t>
  </si>
  <si>
    <r>
      <t xml:space="preserve">Średnica krążka wyjściowego mieści się w przedziale D = </t>
    </r>
    <r>
      <rPr>
        <b/>
        <sz val="11"/>
        <rFont val="Arial"/>
        <family val="2"/>
        <charset val="238"/>
      </rPr>
      <t>90</t>
    </r>
    <r>
      <rPr>
        <b/>
        <sz val="11"/>
        <rFont val="Calibri"/>
        <family val="2"/>
        <charset val="238"/>
      </rPr>
      <t>÷</t>
    </r>
    <r>
      <rPr>
        <b/>
        <sz val="11"/>
        <rFont val="Arial"/>
        <family val="2"/>
        <charset val="238"/>
      </rPr>
      <t>100 mm</t>
    </r>
  </si>
  <si>
    <r>
      <t>Siła wykrawania F</t>
    </r>
    <r>
      <rPr>
        <vertAlign val="subscript"/>
        <sz val="11"/>
        <rFont val="Arial"/>
        <family val="2"/>
        <charset val="238"/>
      </rPr>
      <t>t:</t>
    </r>
    <r>
      <rPr>
        <sz val="11"/>
        <rFont val="Arial"/>
        <family val="2"/>
        <charset val="238"/>
      </rPr>
      <t xml:space="preserve"> </t>
    </r>
    <r>
      <rPr>
        <b/>
        <sz val="11"/>
        <rFont val="Arial"/>
        <family val="2"/>
        <charset val="238"/>
      </rPr>
      <t>15000</t>
    </r>
    <r>
      <rPr>
        <b/>
        <sz val="11"/>
        <rFont val="Calibri"/>
        <family val="2"/>
        <charset val="238"/>
      </rPr>
      <t>÷</t>
    </r>
    <r>
      <rPr>
        <b/>
        <sz val="11"/>
        <rFont val="Arial"/>
        <family val="2"/>
        <charset val="238"/>
      </rPr>
      <t>3000 N</t>
    </r>
    <r>
      <rPr>
        <sz val="11"/>
        <rFont val="Arial"/>
        <family val="2"/>
        <charset val="238"/>
      </rPr>
      <t xml:space="preserve"> lub F</t>
    </r>
    <r>
      <rPr>
        <vertAlign val="subscript"/>
        <sz val="11"/>
        <rFont val="Arial"/>
        <family val="2"/>
        <charset val="238"/>
      </rPr>
      <t>t</t>
    </r>
    <r>
      <rPr>
        <sz val="11"/>
        <rFont val="Arial"/>
        <family val="2"/>
        <charset val="238"/>
      </rPr>
      <t xml:space="preserve"> = </t>
    </r>
    <r>
      <rPr>
        <b/>
        <sz val="11"/>
        <rFont val="Arial"/>
        <family val="2"/>
        <charset val="238"/>
      </rPr>
      <t>300KN</t>
    </r>
  </si>
  <si>
    <r>
      <t xml:space="preserve">Wymiary pasów blachy: </t>
    </r>
    <r>
      <rPr>
        <b/>
        <sz val="11"/>
        <rFont val="Arial"/>
        <family val="2"/>
        <charset val="238"/>
      </rPr>
      <t>szerokość mieści się w przedziale 93</t>
    </r>
    <r>
      <rPr>
        <b/>
        <sz val="11"/>
        <rFont val="Calibri"/>
        <family val="2"/>
        <charset val="238"/>
      </rPr>
      <t>÷</t>
    </r>
    <r>
      <rPr>
        <b/>
        <sz val="11"/>
        <rFont val="Arial"/>
        <family val="2"/>
        <charset val="238"/>
      </rPr>
      <t>100 mm</t>
    </r>
  </si>
  <si>
    <r>
      <t xml:space="preserve">W kolumnie rodzaj urządzenia w wierszu dotyczącym wykrawania krążków z pasów blachy: </t>
    </r>
    <r>
      <rPr>
        <b/>
        <sz val="11"/>
        <rFont val="Arial"/>
        <family val="2"/>
        <charset val="238"/>
      </rPr>
      <t>SMV/FP-40 lub prasa balansowa</t>
    </r>
  </si>
  <si>
    <r>
      <t>W kolumnie cechy charakterystyczne oprzyrządowania  w wierszu dotyczącym wykrawania krążków z pasów blachy, średnica stempla wykrojnika</t>
    </r>
    <r>
      <rPr>
        <b/>
        <sz val="11"/>
        <rFont val="Arial"/>
        <family val="2"/>
        <charset val="238"/>
      </rPr>
      <t>: 90</t>
    </r>
    <r>
      <rPr>
        <b/>
        <sz val="11"/>
        <rFont val="Calibri"/>
        <family val="2"/>
        <charset val="238"/>
      </rPr>
      <t>÷</t>
    </r>
    <r>
      <rPr>
        <b/>
        <sz val="11"/>
        <rFont val="Arial"/>
        <family val="2"/>
        <charset val="238"/>
      </rPr>
      <t>95</t>
    </r>
  </si>
  <si>
    <r>
      <t xml:space="preserve">Liczba krążków wykrawanych z 1 pasa blachy: </t>
    </r>
    <r>
      <rPr>
        <b/>
        <sz val="11"/>
        <rFont val="Arial"/>
        <family val="2"/>
        <charset val="238"/>
      </rPr>
      <t>23</t>
    </r>
  </si>
  <si>
    <r>
      <t>Liczba pasów blachy niezbędna do realizacji zamówienia:</t>
    </r>
    <r>
      <rPr>
        <b/>
        <sz val="11"/>
        <rFont val="Arial"/>
        <family val="2"/>
        <charset val="238"/>
      </rPr>
      <t xml:space="preserve"> 60</t>
    </r>
    <r>
      <rPr>
        <b/>
        <sz val="11"/>
        <rFont val="Calibri"/>
        <family val="2"/>
        <charset val="238"/>
      </rPr>
      <t>÷</t>
    </r>
    <r>
      <rPr>
        <b/>
        <sz val="11"/>
        <rFont val="Arial"/>
        <family val="2"/>
        <charset val="238"/>
      </rPr>
      <t>80</t>
    </r>
  </si>
  <si>
    <r>
      <t>Liczba arkuszy blachy niezbędna do realizacji zamówienia:</t>
    </r>
    <r>
      <rPr>
        <b/>
        <sz val="11"/>
        <rFont val="Arial"/>
        <family val="2"/>
        <charset val="238"/>
      </rPr>
      <t xml:space="preserve"> 5</t>
    </r>
    <r>
      <rPr>
        <b/>
        <sz val="11"/>
        <rFont val="Calibri"/>
        <family val="2"/>
        <charset val="238"/>
      </rPr>
      <t>÷</t>
    </r>
    <r>
      <rPr>
        <b/>
        <sz val="11"/>
        <rFont val="Arial"/>
        <family val="2"/>
        <charset val="238"/>
      </rPr>
      <t>20</t>
    </r>
  </si>
  <si>
    <r>
      <t xml:space="preserve">W kolumnie temperatura przy nagrzewaniu i /lub wygrzewaniu podano: </t>
    </r>
    <r>
      <rPr>
        <b/>
        <sz val="11"/>
        <rFont val="Czcionka tekstu podstawowego"/>
        <charset val="238"/>
      </rPr>
      <t>800</t>
    </r>
    <r>
      <rPr>
        <b/>
        <sz val="11"/>
        <rFont val="Calibri"/>
        <family val="2"/>
        <charset val="238"/>
      </rPr>
      <t>÷</t>
    </r>
    <r>
      <rPr>
        <b/>
        <sz val="11"/>
        <rFont val="Czcionka tekstu podstawowego"/>
        <charset val="238"/>
      </rPr>
      <t xml:space="preserve">1500 </t>
    </r>
  </si>
  <si>
    <r>
      <t xml:space="preserve">W kolumnie czas przy nagrzewaniu podano: </t>
    </r>
    <r>
      <rPr>
        <b/>
        <sz val="11"/>
        <rFont val="Arial"/>
        <family val="2"/>
        <charset val="238"/>
      </rPr>
      <t>6</t>
    </r>
    <r>
      <rPr>
        <b/>
        <sz val="11"/>
        <rFont val="Calibri"/>
        <family val="2"/>
        <charset val="238"/>
      </rPr>
      <t>÷</t>
    </r>
    <r>
      <rPr>
        <b/>
        <sz val="11"/>
        <rFont val="Arial"/>
        <family val="2"/>
        <charset val="238"/>
      </rPr>
      <t>20</t>
    </r>
  </si>
  <si>
    <r>
      <t xml:space="preserve">W kolumnie czas przy wygrzewaniu podano: </t>
    </r>
    <r>
      <rPr>
        <b/>
        <sz val="11"/>
        <rFont val="Arial"/>
        <family val="2"/>
        <charset val="238"/>
      </rPr>
      <t>3</t>
    </r>
    <r>
      <rPr>
        <b/>
        <sz val="11"/>
        <rFont val="Calibri"/>
        <family val="2"/>
        <charset val="238"/>
      </rPr>
      <t>÷</t>
    </r>
    <r>
      <rPr>
        <b/>
        <sz val="11"/>
        <rFont val="Arial"/>
        <family val="2"/>
        <charset val="238"/>
      </rPr>
      <t>15</t>
    </r>
  </si>
  <si>
    <r>
      <t>Wymagany zakres wartości:</t>
    </r>
    <r>
      <rPr>
        <b/>
        <sz val="11"/>
        <rFont val="Arial"/>
        <family val="2"/>
        <charset val="238"/>
      </rPr>
      <t xml:space="preserve"> 90</t>
    </r>
    <r>
      <rPr>
        <b/>
        <sz val="11"/>
        <rFont val="Calibri"/>
        <family val="2"/>
        <charset val="238"/>
      </rPr>
      <t>÷</t>
    </r>
    <r>
      <rPr>
        <b/>
        <sz val="11"/>
        <rFont val="Arial"/>
        <family val="2"/>
        <charset val="238"/>
      </rPr>
      <t>130</t>
    </r>
  </si>
  <si>
    <r>
      <t xml:space="preserve">Wymagany zakres wartości: </t>
    </r>
    <r>
      <rPr>
        <b/>
        <sz val="11"/>
        <rFont val="Arial"/>
        <family val="2"/>
        <charset val="238"/>
      </rPr>
      <t>270</t>
    </r>
    <r>
      <rPr>
        <b/>
        <sz val="11"/>
        <rFont val="Calibri"/>
        <family val="2"/>
        <charset val="238"/>
      </rPr>
      <t>÷</t>
    </r>
    <r>
      <rPr>
        <b/>
        <sz val="11"/>
        <rFont val="Arial"/>
        <family val="2"/>
        <charset val="238"/>
      </rPr>
      <t>420</t>
    </r>
  </si>
  <si>
    <r>
      <t xml:space="preserve">Liczba wyrobów badanych w 1 cyklu procesu: </t>
    </r>
    <r>
      <rPr>
        <b/>
        <sz val="11"/>
        <rFont val="Arial"/>
        <family val="2"/>
        <charset val="238"/>
      </rPr>
      <t>10</t>
    </r>
  </si>
  <si>
    <r>
      <t xml:space="preserve">W kolumnie </t>
    </r>
    <r>
      <rPr>
        <i/>
        <sz val="11"/>
        <rFont val="Arial"/>
        <family val="2"/>
        <charset val="238"/>
      </rPr>
      <t>Urządzenie/oprzyrządowanie</t>
    </r>
    <r>
      <rPr>
        <sz val="11"/>
        <rFont val="Arial"/>
        <family val="2"/>
        <charset val="238"/>
      </rPr>
      <t xml:space="preserve"> w wierszu dotyczącym nagrzewania i / lub wygrzewania podano: </t>
    </r>
    <r>
      <rPr>
        <b/>
        <sz val="11"/>
        <rFont val="Arial"/>
        <family val="2"/>
        <charset val="238"/>
      </rPr>
      <t>piec CH3 - 7.6.6/12</t>
    </r>
  </si>
  <si>
    <t>MG.38-01-21.01-SG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</si>
</sst>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name val="Calibri"/>
      <family val="2"/>
      <charset val="238"/>
    </font>
    <font>
      <vertAlign val="subscript"/>
      <sz val="11"/>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80">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5" fillId="2" borderId="12"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3" fillId="0" borderId="15" xfId="0" applyFont="1" applyBorder="1" applyAlignment="1">
      <alignment horizontal="center" vertical="center"/>
    </xf>
    <xf numFmtId="0" fontId="3" fillId="0" borderId="17" xfId="0" applyFont="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49" fontId="11" fillId="0" borderId="0" xfId="0" applyNumberFormat="1" applyFont="1" applyAlignment="1">
      <alignment horizontal="left" vertical="center"/>
    </xf>
    <xf numFmtId="0" fontId="5" fillId="2" borderId="12" xfId="0" applyFont="1" applyFill="1" applyBorder="1" applyAlignment="1">
      <alignment horizontal="center" vertical="center" wrapText="1"/>
    </xf>
    <xf numFmtId="0" fontId="3" fillId="0" borderId="14" xfId="0" applyFont="1" applyBorder="1" applyAlignment="1">
      <alignment vertical="center"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3" borderId="7" xfId="0" applyFont="1" applyFill="1" applyBorder="1" applyAlignment="1">
      <alignment vertical="center" wrapText="1"/>
    </xf>
    <xf numFmtId="0" fontId="3" fillId="2" borderId="8" xfId="0" applyFont="1" applyFill="1" applyBorder="1" applyAlignment="1">
      <alignment vertical="center" wrapText="1"/>
    </xf>
    <xf numFmtId="0" fontId="3" fillId="2" borderId="9" xfId="0" applyFont="1" applyFill="1" applyBorder="1" applyAlignment="1">
      <alignment vertical="center" wrapText="1"/>
    </xf>
    <xf numFmtId="0" fontId="3" fillId="0" borderId="4" xfId="0" applyFont="1" applyBorder="1" applyAlignment="1">
      <alignment horizontal="left" vertical="center" wrapText="1"/>
    </xf>
    <xf numFmtId="0" fontId="3" fillId="0" borderId="7" xfId="0" applyFont="1" applyBorder="1" applyAlignment="1">
      <alignment horizontal="left" vertical="center" wrapText="1"/>
    </xf>
    <xf numFmtId="0" fontId="3" fillId="0" borderId="10" xfId="0" applyFont="1" applyBorder="1" applyAlignment="1">
      <alignment horizontal="left" vertical="center" wrapText="1"/>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lignment horizontal="left" vertical="center"/>
    </xf>
    <xf numFmtId="0" fontId="3" fillId="0" borderId="5" xfId="0" applyFont="1" applyBorder="1" applyAlignment="1">
      <alignment horizontal="left" vertical="center" wrapText="1"/>
    </xf>
    <xf numFmtId="0" fontId="3" fillId="0" borderId="5" xfId="0" applyFont="1" applyBorder="1" applyAlignment="1">
      <alignment horizontal="center" vertical="center"/>
    </xf>
    <xf numFmtId="0" fontId="5" fillId="2" borderId="13" xfId="0" applyFont="1" applyFill="1" applyBorder="1" applyAlignment="1">
      <alignment vertical="center" wrapText="1"/>
    </xf>
    <xf numFmtId="0" fontId="5" fillId="2" borderId="11" xfId="0" applyFont="1" applyFill="1" applyBorder="1" applyAlignment="1">
      <alignment vertical="center" wrapText="1"/>
    </xf>
    <xf numFmtId="0" fontId="4" fillId="2" borderId="8" xfId="0" applyFont="1" applyFill="1" applyBorder="1" applyAlignment="1">
      <alignmen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4" fillId="2" borderId="1" xfId="0" applyFont="1" applyFill="1" applyBorder="1" applyAlignment="1">
      <alignment vertical="center"/>
    </xf>
    <xf numFmtId="0" fontId="3" fillId="0" borderId="16" xfId="0" applyFont="1" applyBorder="1" applyAlignment="1">
      <alignment horizontal="center" vertical="center"/>
    </xf>
    <xf numFmtId="0" fontId="4" fillId="0" borderId="17" xfId="0" applyFont="1" applyBorder="1" applyAlignment="1">
      <alignment horizontal="center" vertical="center"/>
    </xf>
    <xf numFmtId="0" fontId="18" fillId="3" borderId="18" xfId="0" applyFont="1" applyFill="1" applyBorder="1" applyAlignment="1">
      <alignment horizontal="center" vertical="center" wrapText="1"/>
    </xf>
    <xf numFmtId="0" fontId="10" fillId="2" borderId="9" xfId="0" applyFont="1" applyFill="1" applyBorder="1" applyAlignment="1">
      <alignment vertical="center" wrapText="1"/>
    </xf>
    <xf numFmtId="0" fontId="10" fillId="2" borderId="19" xfId="0" applyFont="1" applyFill="1" applyBorder="1" applyAlignment="1">
      <alignment vertical="center" wrapText="1"/>
    </xf>
    <xf numFmtId="0" fontId="3" fillId="0" borderId="20"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06F-4564-942B-5D9A82CBC421}"/>
            </c:ext>
          </c:extLst>
        </c:ser>
        <c:dLbls>
          <c:showLegendKey val="0"/>
          <c:showVal val="1"/>
          <c:showCatName val="0"/>
          <c:showSerName val="0"/>
          <c:showPercent val="0"/>
          <c:showBubbleSize val="0"/>
        </c:dLbls>
        <c:gapWidth val="164"/>
        <c:overlap val="-22"/>
        <c:axId val="458781112"/>
        <c:axId val="458789736"/>
      </c:barChart>
      <c:catAx>
        <c:axId val="4587811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789736"/>
        <c:crosses val="autoZero"/>
        <c:auto val="1"/>
        <c:lblAlgn val="ctr"/>
        <c:lblOffset val="100"/>
        <c:tickLblSkip val="1"/>
        <c:noMultiLvlLbl val="0"/>
      </c:catAx>
      <c:valAx>
        <c:axId val="4587897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7811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t="e">
        <f>COUNTIFS(#REF!,B$1)</f>
        <v>#REF!</v>
      </c>
      <c r="C2" s="24" t="e">
        <f>COUNTIFS(#REF!,C$1)</f>
        <v>#REF!</v>
      </c>
      <c r="D2" s="24" t="e">
        <f>COUNTIFS(#REF!,D$1)</f>
        <v>#REF!</v>
      </c>
      <c r="E2" s="24" t="e">
        <f>COUNTIFS(#REF!,E$1)</f>
        <v>#REF!</v>
      </c>
      <c r="F2" s="24" t="e">
        <f>COUNTIFS(#REF!,F$1)</f>
        <v>#REF!</v>
      </c>
      <c r="G2" s="24" t="e">
        <f>COUNTIFS(#REF!,G$1)</f>
        <v>#REF!</v>
      </c>
      <c r="H2" s="24" t="e">
        <f>COUNTIFS(#REF!,H$1)</f>
        <v>#REF!</v>
      </c>
      <c r="I2" s="24" t="e">
        <f>COUNTIFS(#REF!,I$1)</f>
        <v>#REF!</v>
      </c>
      <c r="J2" s="24" t="e">
        <f>COUNTIFS(#REF!,J$1)</f>
        <v>#REF!</v>
      </c>
      <c r="K2" s="24" t="e">
        <f>COUNTIFS(#REF!,K$1)</f>
        <v>#REF!</v>
      </c>
      <c r="L2" s="24" t="e">
        <f>COUNTIFS(#REF!,L$1)</f>
        <v>#REF!</v>
      </c>
      <c r="M2" s="24" t="e">
        <f>COUNTIFS(#REF!,M$1)</f>
        <v>#REF!</v>
      </c>
      <c r="N2" s="24" t="e">
        <f>COUNTIFS(#REF!,N$1)</f>
        <v>#REF!</v>
      </c>
      <c r="O2" s="24" t="e">
        <f>COUNTIFS(#REF!,O$1)</f>
        <v>#REF!</v>
      </c>
      <c r="P2" s="24" t="e">
        <f>COUNTIFS(#REF!,P$1)</f>
        <v>#REF!</v>
      </c>
      <c r="Q2" s="24" t="e">
        <f>COUNTIFS(#REF!,Q$1)</f>
        <v>#REF!</v>
      </c>
      <c r="R2" s="24" t="e">
        <f>COUNTIFS(#REF!,R$1)</f>
        <v>#REF!</v>
      </c>
      <c r="S2" s="24" t="e">
        <f>COUNTIFS(#REF!,S$1)</f>
        <v>#REF!</v>
      </c>
      <c r="T2" s="24" t="e">
        <f>COUNTIFS(#REF!,T$1)</f>
        <v>#REF!</v>
      </c>
      <c r="U2" s="24" t="e">
        <f>COUNTIFS(#REF!,U$1)</f>
        <v>#REF!</v>
      </c>
      <c r="V2" s="24" t="e">
        <f>COUNTIFS(#REF!,V$1)</f>
        <v>#REF!</v>
      </c>
      <c r="W2" s="24" t="e">
        <f>COUNTIFS(#REF!,W$1)</f>
        <v>#REF!</v>
      </c>
      <c r="X2" s="24" t="e">
        <f>COUNTIFS(#REF!,X$1)</f>
        <v>#REF!</v>
      </c>
      <c r="Y2" s="24" t="e">
        <f>COUNTIFS(#REF!,Y$1)</f>
        <v>#REF!</v>
      </c>
      <c r="Z2" s="24" t="e">
        <f>COUNTIFS(#REF!,Z$1)</f>
        <v>#REF!</v>
      </c>
      <c r="AA2" s="24" t="e">
        <f>COUNTIFS(#REF!,AA$1)</f>
        <v>#REF!</v>
      </c>
      <c r="AB2" s="24" t="e">
        <f>COUNTIFS(#REF!,AB$1)</f>
        <v>#REF!</v>
      </c>
      <c r="AC2" s="24" t="e">
        <f>COUNTIFS(#REF!,AC$1)</f>
        <v>#REF!</v>
      </c>
      <c r="AD2" s="24" t="e">
        <f>COUNTIFS(#REF!,AD$1)</f>
        <v>#REF!</v>
      </c>
      <c r="AE2" s="24" t="e">
        <f>COUNTIFS(#REF!,AE$1)</f>
        <v>#REF!</v>
      </c>
      <c r="AF2" s="24" t="e">
        <f>COUNTIFS(#REF!,AF$1)</f>
        <v>#REF!</v>
      </c>
      <c r="AG2" s="24" t="e">
        <f>COUNTIFS(#REF!,AG$1)</f>
        <v>#REF!</v>
      </c>
      <c r="AH2" s="24" t="e">
        <f>COUNTIFS(#REF!,AH$1)</f>
        <v>#REF!</v>
      </c>
      <c r="AI2" s="24" t="e">
        <f>COUNTIFS(#REF!,AI$1)</f>
        <v>#REF!</v>
      </c>
      <c r="AJ2" s="24" t="e">
        <f>COUNTIFS(#REF!,AJ$1)</f>
        <v>#REF!</v>
      </c>
      <c r="AK2" s="24" t="e">
        <f>COUNTIFS(#REF!,AK$1)</f>
        <v>#REF!</v>
      </c>
      <c r="AL2" s="24" t="e">
        <f>COUNTIFS(#REF!,AL$1)</f>
        <v>#REF!</v>
      </c>
      <c r="AM2" s="24" t="e">
        <f>COUNTIFS(#REF!,AM$1)</f>
        <v>#REF!</v>
      </c>
      <c r="AN2" s="24" t="e">
        <f>COUNTIFS(#REF!,AN$1)</f>
        <v>#REF!</v>
      </c>
      <c r="AO2" s="24" t="e">
        <f>COUNTIFS(#REF!,AO$1)</f>
        <v>#REF!</v>
      </c>
      <c r="AP2" s="24" t="e">
        <f>COUNTIFS(#REF!,AP$1)</f>
        <v>#REF!</v>
      </c>
      <c r="AQ2" s="24" t="e">
        <f>COUNTIFS(#REF!,AQ$1)</f>
        <v>#REF!</v>
      </c>
      <c r="AR2" s="24" t="e">
        <f>COUNTIFS(#REF!,AR$1)</f>
        <v>#REF!</v>
      </c>
      <c r="AS2" s="24" t="e">
        <f>COUNTIFS(#REF!,AS$1)</f>
        <v>#REF!</v>
      </c>
      <c r="AT2" s="24" t="e">
        <f>COUNTIFS(#REF!,AT$1)</f>
        <v>#REF!</v>
      </c>
      <c r="AU2" s="24" t="e">
        <f>COUNTIFS(#REF!,AU$1)</f>
        <v>#REF!</v>
      </c>
      <c r="AV2" s="24" t="e">
        <f>COUNTIFS(#REF!,AV$1)</f>
        <v>#REF!</v>
      </c>
      <c r="AW2" s="24" t="e">
        <f>COUNTIFS(#REF!,AW$1)</f>
        <v>#REF!</v>
      </c>
      <c r="AX2" s="24" t="e">
        <f>COUNTIFS(#REF!,AX$1)</f>
        <v>#REF!</v>
      </c>
      <c r="AY2" s="24" t="e">
        <f>COUNTIFS(#REF!,AY$1)</f>
        <v>#REF!</v>
      </c>
      <c r="AZ2" s="24" t="e">
        <f>COUNTIFS(#REF!,AZ$1)</f>
        <v>#REF!</v>
      </c>
      <c r="BA2" s="24" t="e">
        <f>COUNTIFS(#REF!,BA$1)</f>
        <v>#REF!</v>
      </c>
      <c r="BB2" s="24" t="e">
        <f>COUNTIFS(#REF!,BB$1)</f>
        <v>#REF!</v>
      </c>
      <c r="BC2" s="24" t="e">
        <f>COUNTIFS(#REF!,BC$1)</f>
        <v>#REF!</v>
      </c>
      <c r="BD2" s="24" t="e">
        <f>COUNTIFS(#REF!,BD$1)</f>
        <v>#REF!</v>
      </c>
      <c r="BE2" s="24" t="e">
        <f>COUNTIFS(#REF!,BE$1)</f>
        <v>#REF!</v>
      </c>
      <c r="BF2" s="24" t="e">
        <f>COUNTIFS(#REF!,BF$1)</f>
        <v>#REF!</v>
      </c>
      <c r="BG2" s="24" t="e">
        <f>COUNTIFS(#REF!,BG$1)</f>
        <v>#REF!</v>
      </c>
      <c r="BH2" s="24" t="e">
        <f>COUNTIFS(#REF!,BH$1)</f>
        <v>#REF!</v>
      </c>
      <c r="BI2" s="24" t="e">
        <f>COUNTIFS(#REF!,BI$1)</f>
        <v>#REF!</v>
      </c>
      <c r="BJ2" s="24" t="e">
        <f>COUNTIFS(#REF!,BJ$1)</f>
        <v>#REF!</v>
      </c>
      <c r="BK2" s="24" t="e">
        <f>COUNTIFS(#REF!,BK$1)</f>
        <v>#REF!</v>
      </c>
      <c r="BL2" s="24" t="e">
        <f>COUNTIFS(#REF!,BL$1)</f>
        <v>#REF!</v>
      </c>
      <c r="BM2" s="24" t="e">
        <f>COUNTIFS(#REF!,BM$1)</f>
        <v>#REF!</v>
      </c>
      <c r="BN2" s="24" t="e">
        <f>COUNTIFS(#REF!,BN$1)</f>
        <v>#REF!</v>
      </c>
      <c r="BO2" s="24" t="e">
        <f>COUNTIFS(#REF!,BO$1)</f>
        <v>#REF!</v>
      </c>
      <c r="BP2" s="24" t="e">
        <f>COUNTIFS(#REF!,BP$1)</f>
        <v>#REF!</v>
      </c>
      <c r="BQ2" s="24" t="e">
        <f>COUNTIFS(#REF!,BQ$1)</f>
        <v>#REF!</v>
      </c>
      <c r="BR2" s="24" t="e">
        <f>COUNTIFS(#REF!,BR$1)</f>
        <v>#REF!</v>
      </c>
      <c r="BS2" s="24" t="e">
        <f>COUNTIFS(#REF!,BS$1)</f>
        <v>#REF!</v>
      </c>
      <c r="BT2" s="24" t="e">
        <f>COUNTIFS(#REF!,BT$1)</f>
        <v>#REF!</v>
      </c>
      <c r="BU2" s="24" t="e">
        <f>COUNTIFS(#REF!,BU$1)</f>
        <v>#REF!</v>
      </c>
      <c r="BV2" s="24" t="e">
        <f>COUNTIFS(#REF!,BV$1)</f>
        <v>#REF!</v>
      </c>
      <c r="BW2" s="24" t="e">
        <f>COUNTIFS(#REF!,BW$1)</f>
        <v>#REF!</v>
      </c>
      <c r="BX2" s="24" t="e">
        <f>COUNTIFS(#REF!,BX$1)</f>
        <v>#REF!</v>
      </c>
      <c r="BY2" s="24" t="e">
        <f>COUNTIFS(#REF!,BY$1)</f>
        <v>#REF!</v>
      </c>
      <c r="BZ2" s="24" t="e">
        <f>COUNTIFS(#REF!,BZ$1)</f>
        <v>#REF!</v>
      </c>
      <c r="CA2" s="24" t="e">
        <f>COUNTIFS(#REF!,CA$1)</f>
        <v>#REF!</v>
      </c>
      <c r="CB2" s="24" t="e">
        <f>COUNTIFS(#REF!,CB$1)</f>
        <v>#REF!</v>
      </c>
      <c r="CC2" s="24" t="e">
        <f>COUNTIFS(#REF!,CC$1)</f>
        <v>#REF!</v>
      </c>
      <c r="CD2" s="24" t="e">
        <f>COUNTIFS(#REF!,CD$1)</f>
        <v>#REF!</v>
      </c>
      <c r="CE2" s="24" t="e">
        <f>COUNTIFS(#REF!,CE$1)</f>
        <v>#REF!</v>
      </c>
      <c r="CF2" s="24" t="e">
        <f>COUNTIFS(#REF!,CF$1)</f>
        <v>#REF!</v>
      </c>
      <c r="CG2" s="24" t="e">
        <f>COUNTIFS(#REF!,CG$1)</f>
        <v>#REF!</v>
      </c>
      <c r="CH2" s="24" t="e">
        <f>COUNTIFS(#REF!,CH$1)</f>
        <v>#REF!</v>
      </c>
      <c r="CI2" s="24" t="e">
        <f>COUNTIFS(#REF!,CI$1)</f>
        <v>#REF!</v>
      </c>
      <c r="CJ2" s="24" t="e">
        <f>COUNTIFS(#REF!,CJ$1)</f>
        <v>#REF!</v>
      </c>
      <c r="CK2" s="24" t="e">
        <f>COUNTIFS(#REF!,CK$1)</f>
        <v>#REF!</v>
      </c>
      <c r="CL2" s="24" t="e">
        <f>COUNTIFS(#REF!,CL$1)</f>
        <v>#REF!</v>
      </c>
      <c r="CM2" s="24" t="e">
        <f>COUNTIFS(#REF!,CM$1)</f>
        <v>#REF!</v>
      </c>
      <c r="CN2" s="24" t="e">
        <f>COUNTIFS(#REF!,CN$1)</f>
        <v>#REF!</v>
      </c>
      <c r="CO2" s="24" t="e">
        <f>COUNTIFS(#REF!,CO$1)</f>
        <v>#REF!</v>
      </c>
      <c r="CP2" s="24" t="e">
        <f>COUNTIFS(#REF!,CP$1)</f>
        <v>#REF!</v>
      </c>
      <c r="CQ2" s="24" t="e">
        <f>COUNTIFS(#REF!,CQ$1)</f>
        <v>#REF!</v>
      </c>
      <c r="CR2" s="24" t="e">
        <f>COUNTIFS(#REF!,CR$1)</f>
        <v>#REF!</v>
      </c>
      <c r="CS2" s="24" t="e">
        <f>COUNTIFS(#REF!,CS$1)</f>
        <v>#REF!</v>
      </c>
      <c r="CT2" s="24" t="e">
        <f>COUNTIFS(#REF!,CT$1)</f>
        <v>#REF!</v>
      </c>
      <c r="CU2" s="24" t="e">
        <f>COUNTIFS(#REF!,CU$1)</f>
        <v>#REF!</v>
      </c>
      <c r="CV2" s="24" t="e">
        <f>COUNTIFS(#REF!,CV$1)</f>
        <v>#REF!</v>
      </c>
      <c r="CW2" s="24"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tabSelected="1" zoomScale="80" zoomScaleNormal="80" workbookViewId="0">
      <selection activeCell="C10" sqref="C10"/>
    </sheetView>
  </sheetViews>
  <sheetFormatPr defaultRowHeight="13.8"/>
  <cols>
    <col min="1" max="1" width="10.59765625" customWidth="1"/>
    <col min="2" max="2" width="76.19921875" customWidth="1"/>
  </cols>
  <sheetData>
    <row r="1" spans="1:2" ht="20.399999999999999">
      <c r="A1" s="20" t="s">
        <v>0</v>
      </c>
      <c r="B1" s="22" t="str">
        <f>IF($B$2="","",INDEX('15.08'!$C$4:$C$521,MATCH($B$2,'15.08'!$B$4:$B$521,0),0))</f>
        <v>Organizacja i prowadzenie procesów hutniczych</v>
      </c>
    </row>
    <row r="2" spans="1:2" ht="27.9" customHeight="1">
      <c r="A2" s="20" t="s">
        <v>6</v>
      </c>
      <c r="B2" s="4" t="s">
        <v>1156</v>
      </c>
    </row>
    <row r="3" spans="1:2" ht="28.5" customHeight="1">
      <c r="A3" s="20" t="s">
        <v>7</v>
      </c>
      <c r="B3" s="50" t="s">
        <v>10320</v>
      </c>
    </row>
    <row r="4" spans="1:2" ht="27" customHeight="1" thickBot="1">
      <c r="A4" s="20" t="s">
        <v>8</v>
      </c>
      <c r="B4" s="21" t="s">
        <v>10337</v>
      </c>
    </row>
    <row r="5" spans="1:2" ht="29.25" customHeight="1" thickBot="1">
      <c r="A5" s="75" t="s">
        <v>1</v>
      </c>
      <c r="B5" s="76" t="s">
        <v>2</v>
      </c>
    </row>
    <row r="6" spans="1:2" s="1" customFormat="1" ht="28.2" thickBot="1">
      <c r="A6" s="9" t="s">
        <v>35</v>
      </c>
      <c r="B6" s="67" t="s">
        <v>10295</v>
      </c>
    </row>
    <row r="7" spans="1:2" s="1" customFormat="1" ht="15" customHeight="1" thickBot="1">
      <c r="A7" s="3"/>
      <c r="B7" s="77" t="s">
        <v>10296</v>
      </c>
    </row>
    <row r="8" spans="1:2" ht="20.100000000000001" customHeight="1">
      <c r="A8" s="2" t="s">
        <v>9</v>
      </c>
      <c r="B8" s="60" t="s">
        <v>10307</v>
      </c>
    </row>
    <row r="9" spans="1:2" ht="20.100000000000001" customHeight="1">
      <c r="A9" s="2" t="s">
        <v>10</v>
      </c>
      <c r="B9" s="60" t="s">
        <v>10308</v>
      </c>
    </row>
    <row r="10" spans="1:2" ht="20.100000000000001" customHeight="1">
      <c r="A10" s="2" t="s">
        <v>11</v>
      </c>
      <c r="B10" s="60" t="s">
        <v>10309</v>
      </c>
    </row>
    <row r="11" spans="1:2" ht="20.100000000000001" customHeight="1">
      <c r="A11" s="2" t="s">
        <v>25</v>
      </c>
      <c r="B11" s="60" t="s">
        <v>10321</v>
      </c>
    </row>
    <row r="12" spans="1:2" ht="20.100000000000001" customHeight="1">
      <c r="A12" s="2" t="s">
        <v>26</v>
      </c>
      <c r="B12" s="60" t="s">
        <v>10310</v>
      </c>
    </row>
    <row r="13" spans="1:2" ht="20.100000000000001" customHeight="1">
      <c r="A13" s="2" t="s">
        <v>27</v>
      </c>
      <c r="B13" s="60" t="s">
        <v>10311</v>
      </c>
    </row>
    <row r="14" spans="1:2" ht="20.100000000000001" customHeight="1">
      <c r="A14" s="2" t="s">
        <v>28</v>
      </c>
      <c r="B14" s="60" t="s">
        <v>10322</v>
      </c>
    </row>
    <row r="15" spans="1:2" ht="20.100000000000001" customHeight="1" thickBot="1">
      <c r="A15" s="2" t="s">
        <v>29</v>
      </c>
      <c r="B15" s="60" t="s">
        <v>10323</v>
      </c>
    </row>
    <row r="16" spans="1:2" ht="28.2" thickBot="1">
      <c r="A16" s="5" t="s">
        <v>36</v>
      </c>
      <c r="B16" s="68" t="s">
        <v>10297</v>
      </c>
    </row>
    <row r="17" spans="1:2" ht="15.9" customHeight="1" thickBot="1">
      <c r="A17" s="3"/>
      <c r="B17" s="78" t="s">
        <v>10298</v>
      </c>
    </row>
    <row r="18" spans="1:2" ht="20.100000000000001" customHeight="1">
      <c r="A18" s="2" t="s">
        <v>3</v>
      </c>
      <c r="B18" s="61" t="s">
        <v>10312</v>
      </c>
    </row>
    <row r="19" spans="1:2" ht="20.100000000000001" customHeight="1">
      <c r="A19" s="27" t="s">
        <v>4</v>
      </c>
      <c r="B19" s="58" t="s">
        <v>10313</v>
      </c>
    </row>
    <row r="20" spans="1:2" ht="20.100000000000001" customHeight="1">
      <c r="A20" s="2" t="s">
        <v>5</v>
      </c>
      <c r="B20" s="58" t="s">
        <v>10324</v>
      </c>
    </row>
    <row r="21" spans="1:2" ht="20.100000000000001" customHeight="1">
      <c r="A21" s="2" t="s">
        <v>40</v>
      </c>
      <c r="B21" s="58" t="s">
        <v>10314</v>
      </c>
    </row>
    <row r="22" spans="1:2" ht="20.100000000000001" customHeight="1">
      <c r="A22" s="27" t="s">
        <v>41</v>
      </c>
      <c r="B22" s="58" t="s">
        <v>10315</v>
      </c>
    </row>
    <row r="23" spans="1:2" ht="27.6">
      <c r="A23" s="2" t="s">
        <v>42</v>
      </c>
      <c r="B23" s="58" t="s">
        <v>10316</v>
      </c>
    </row>
    <row r="24" spans="1:2" ht="27.6">
      <c r="A24" s="2" t="s">
        <v>43</v>
      </c>
      <c r="B24" s="58" t="s">
        <v>10325</v>
      </c>
    </row>
    <row r="25" spans="1:2" ht="28.8" thickBot="1">
      <c r="A25" s="27" t="s">
        <v>44</v>
      </c>
      <c r="B25" s="65" t="s">
        <v>10326</v>
      </c>
    </row>
    <row r="26" spans="1:2" ht="14.4" thickBot="1">
      <c r="A26" s="5" t="s">
        <v>37</v>
      </c>
      <c r="B26" s="67" t="s">
        <v>10299</v>
      </c>
    </row>
    <row r="27" spans="1:2" ht="15" thickBot="1">
      <c r="A27" s="69"/>
      <c r="B27" s="77" t="s">
        <v>10300</v>
      </c>
    </row>
    <row r="28" spans="1:2" s="1" customFormat="1" ht="20.100000000000001" customHeight="1">
      <c r="A28" s="6" t="s">
        <v>12</v>
      </c>
      <c r="B28" s="70" t="s">
        <v>10327</v>
      </c>
    </row>
    <row r="29" spans="1:2" s="1" customFormat="1" ht="20.100000000000001" customHeight="1">
      <c r="A29" s="8" t="s">
        <v>13</v>
      </c>
      <c r="B29" s="71" t="s">
        <v>10328</v>
      </c>
    </row>
    <row r="30" spans="1:2" s="1" customFormat="1" ht="20.100000000000001" customHeight="1">
      <c r="A30" s="8" t="s">
        <v>14</v>
      </c>
      <c r="B30" s="71" t="s">
        <v>10305</v>
      </c>
    </row>
    <row r="31" spans="1:2" s="1" customFormat="1" ht="20.100000000000001" customHeight="1" thickBot="1">
      <c r="A31" s="66" t="s">
        <v>15</v>
      </c>
      <c r="B31" s="72" t="s">
        <v>10329</v>
      </c>
    </row>
    <row r="32" spans="1:2" ht="15.9" customHeight="1" thickBot="1">
      <c r="A32" s="51" t="s">
        <v>38</v>
      </c>
      <c r="B32" s="67" t="s">
        <v>10302</v>
      </c>
    </row>
    <row r="33" spans="1:2" ht="15" thickBot="1">
      <c r="A33" s="69"/>
      <c r="B33" s="78" t="s">
        <v>10301</v>
      </c>
    </row>
    <row r="34" spans="1:2" ht="42">
      <c r="A34" s="28" t="s">
        <v>18</v>
      </c>
      <c r="B34" s="62" t="s">
        <v>10317</v>
      </c>
    </row>
    <row r="35" spans="1:2" ht="28.2">
      <c r="A35" s="2" t="s">
        <v>19</v>
      </c>
      <c r="B35" s="63" t="s">
        <v>10318</v>
      </c>
    </row>
    <row r="36" spans="1:2" ht="28.2">
      <c r="A36" s="2" t="s">
        <v>20</v>
      </c>
      <c r="B36" s="58" t="s">
        <v>10336</v>
      </c>
    </row>
    <row r="37" spans="1:2" ht="20.100000000000001" customHeight="1">
      <c r="A37" s="2" t="s">
        <v>21</v>
      </c>
      <c r="B37" s="64" t="s">
        <v>10330</v>
      </c>
    </row>
    <row r="38" spans="1:2" ht="20.100000000000001" customHeight="1">
      <c r="A38" s="2" t="s">
        <v>22</v>
      </c>
      <c r="B38" s="58" t="s">
        <v>10331</v>
      </c>
    </row>
    <row r="39" spans="1:2" ht="20.100000000000001" customHeight="1">
      <c r="A39" s="2" t="s">
        <v>23</v>
      </c>
      <c r="B39" s="58" t="s">
        <v>10332</v>
      </c>
    </row>
    <row r="40" spans="1:2" ht="20.100000000000001" customHeight="1">
      <c r="A40" s="2" t="s">
        <v>24</v>
      </c>
      <c r="B40" s="58" t="s">
        <v>10289</v>
      </c>
    </row>
    <row r="41" spans="1:2" ht="14.4" thickBot="1">
      <c r="A41" s="74" t="s">
        <v>33</v>
      </c>
      <c r="B41" s="65" t="s">
        <v>10290</v>
      </c>
    </row>
    <row r="42" spans="1:2" ht="28.2" thickBot="1">
      <c r="A42" s="9" t="s">
        <v>101</v>
      </c>
      <c r="B42" s="67" t="s">
        <v>10304</v>
      </c>
    </row>
    <row r="43" spans="1:2" ht="15" thickBot="1">
      <c r="A43" s="73"/>
      <c r="B43" s="77" t="s">
        <v>10303</v>
      </c>
    </row>
    <row r="44" spans="1:2" ht="18" customHeight="1" thickBot="1">
      <c r="A44" s="56"/>
      <c r="B44" s="57" t="s">
        <v>10287</v>
      </c>
    </row>
    <row r="45" spans="1:2" ht="20.100000000000001" customHeight="1">
      <c r="A45" s="6" t="s">
        <v>51</v>
      </c>
      <c r="B45" s="52" t="s">
        <v>10291</v>
      </c>
    </row>
    <row r="46" spans="1:2" ht="20.100000000000001" customHeight="1">
      <c r="A46" s="7" t="s">
        <v>52</v>
      </c>
      <c r="B46" s="53" t="s">
        <v>10333</v>
      </c>
    </row>
    <row r="47" spans="1:2" ht="20.100000000000001" customHeight="1">
      <c r="A47" s="7" t="s">
        <v>53</v>
      </c>
      <c r="B47" s="54" t="s">
        <v>10292</v>
      </c>
    </row>
    <row r="48" spans="1:2" ht="20.100000000000001" customHeight="1">
      <c r="A48" s="7" t="s">
        <v>54</v>
      </c>
      <c r="B48" s="54" t="s">
        <v>10293</v>
      </c>
    </row>
    <row r="49" spans="1:2" ht="20.100000000000001" customHeight="1" thickBot="1">
      <c r="A49" s="7" t="s">
        <v>55</v>
      </c>
      <c r="B49" s="55" t="s">
        <v>10306</v>
      </c>
    </row>
    <row r="50" spans="1:2" ht="16.8" thickBot="1">
      <c r="A50" s="56"/>
      <c r="B50" s="57" t="s">
        <v>10319</v>
      </c>
    </row>
    <row r="51" spans="1:2" ht="20.100000000000001" customHeight="1">
      <c r="A51" s="7" t="s">
        <v>10288</v>
      </c>
      <c r="B51" s="59" t="s">
        <v>10334</v>
      </c>
    </row>
    <row r="52" spans="1:2" ht="20.100000000000001" customHeight="1">
      <c r="A52" s="7" t="s">
        <v>57</v>
      </c>
      <c r="B52" s="59" t="s">
        <v>10294</v>
      </c>
    </row>
    <row r="53" spans="1:2" ht="20.100000000000001" customHeight="1" thickBot="1">
      <c r="A53" s="66" t="s">
        <v>58</v>
      </c>
      <c r="B53" s="79" t="s">
        <v>10335</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21" operator="beginsWith" id="{36F91F18-DA4B-41AF-B174-12F819CD519B}">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9"/>
    <col min="2" max="2" width="21.59765625" style="29" customWidth="1"/>
    <col min="3" max="3" width="9" style="29"/>
    <col min="4" max="4" width="26.699218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6.4">
      <c r="A2" s="48" t="s">
        <v>875</v>
      </c>
      <c r="B2" s="48" t="s">
        <v>1267</v>
      </c>
      <c r="C2" s="48" t="s">
        <v>1304</v>
      </c>
      <c r="D2" s="48" t="s">
        <v>1305</v>
      </c>
      <c r="E2" s="48" t="s">
        <v>1306</v>
      </c>
      <c r="F2" s="48" t="s">
        <v>1307</v>
      </c>
    </row>
    <row r="3" spans="1:6" ht="26.4">
      <c r="A3" s="48" t="s">
        <v>875</v>
      </c>
      <c r="B3" s="48" t="s">
        <v>1267</v>
      </c>
      <c r="C3" s="48" t="s">
        <v>1304</v>
      </c>
      <c r="D3" s="48" t="s">
        <v>1305</v>
      </c>
      <c r="E3" s="48" t="s">
        <v>1308</v>
      </c>
      <c r="F3" s="48" t="s">
        <v>1309</v>
      </c>
    </row>
    <row r="4" spans="1:6" ht="26.4">
      <c r="A4" s="48" t="s">
        <v>875</v>
      </c>
      <c r="B4" s="48" t="s">
        <v>1267</v>
      </c>
      <c r="C4" s="48" t="s">
        <v>1304</v>
      </c>
      <c r="D4" s="48" t="s">
        <v>1305</v>
      </c>
      <c r="E4" s="48" t="s">
        <v>1310</v>
      </c>
      <c r="F4" s="48" t="s">
        <v>1311</v>
      </c>
    </row>
    <row r="5" spans="1:6" ht="26.4">
      <c r="A5" s="48" t="s">
        <v>875</v>
      </c>
      <c r="B5" s="48" t="s">
        <v>1267</v>
      </c>
      <c r="C5" s="48" t="s">
        <v>1304</v>
      </c>
      <c r="D5" s="48" t="s">
        <v>1305</v>
      </c>
      <c r="E5" s="48" t="s">
        <v>1312</v>
      </c>
      <c r="F5" s="48" t="s">
        <v>1313</v>
      </c>
    </row>
    <row r="6" spans="1:6" ht="26.4">
      <c r="A6" s="48" t="s">
        <v>875</v>
      </c>
      <c r="B6" s="48" t="s">
        <v>1267</v>
      </c>
      <c r="C6" s="48" t="s">
        <v>1304</v>
      </c>
      <c r="D6" s="48" t="s">
        <v>1305</v>
      </c>
      <c r="E6" s="48" t="s">
        <v>1314</v>
      </c>
      <c r="F6" s="48" t="s">
        <v>1315</v>
      </c>
    </row>
    <row r="7" spans="1:6" ht="26.4">
      <c r="A7" s="48" t="s">
        <v>875</v>
      </c>
      <c r="B7" s="48" t="s">
        <v>1267</v>
      </c>
      <c r="C7" s="48" t="s">
        <v>1304</v>
      </c>
      <c r="D7" s="48" t="s">
        <v>1305</v>
      </c>
      <c r="E7" s="48" t="s">
        <v>1316</v>
      </c>
      <c r="F7" s="48" t="s">
        <v>1317</v>
      </c>
    </row>
    <row r="8" spans="1:6" ht="26.4">
      <c r="A8" s="48" t="s">
        <v>875</v>
      </c>
      <c r="B8" s="48" t="s">
        <v>1267</v>
      </c>
      <c r="C8" s="48" t="s">
        <v>1304</v>
      </c>
      <c r="D8" s="48" t="s">
        <v>1305</v>
      </c>
      <c r="E8" s="48" t="s">
        <v>1318</v>
      </c>
      <c r="F8" s="48" t="s">
        <v>1319</v>
      </c>
    </row>
    <row r="9" spans="1:6" ht="26.4">
      <c r="A9" s="48" t="s">
        <v>875</v>
      </c>
      <c r="B9" s="48" t="s">
        <v>1267</v>
      </c>
      <c r="C9" s="48" t="s">
        <v>1304</v>
      </c>
      <c r="D9" s="48" t="s">
        <v>1305</v>
      </c>
      <c r="E9" s="48" t="s">
        <v>1320</v>
      </c>
      <c r="F9" s="48" t="s">
        <v>1321</v>
      </c>
    </row>
    <row r="10" spans="1:6" ht="26.4">
      <c r="A10" s="48" t="s">
        <v>875</v>
      </c>
      <c r="B10" s="48" t="s">
        <v>1267</v>
      </c>
      <c r="C10" s="48" t="s">
        <v>1304</v>
      </c>
      <c r="D10" s="48" t="s">
        <v>1305</v>
      </c>
      <c r="E10" s="48" t="s">
        <v>1322</v>
      </c>
      <c r="F10" s="48" t="s">
        <v>1323</v>
      </c>
    </row>
    <row r="11" spans="1:6" ht="26.4">
      <c r="A11" s="48" t="s">
        <v>875</v>
      </c>
      <c r="B11" s="48" t="s">
        <v>1267</v>
      </c>
      <c r="C11" s="48" t="s">
        <v>1304</v>
      </c>
      <c r="D11" s="48" t="s">
        <v>1305</v>
      </c>
      <c r="E11" s="48" t="s">
        <v>1324</v>
      </c>
      <c r="F11" s="48" t="s">
        <v>1325</v>
      </c>
    </row>
    <row r="12" spans="1:6" ht="26.4">
      <c r="A12" s="48" t="s">
        <v>875</v>
      </c>
      <c r="B12" s="48" t="s">
        <v>1267</v>
      </c>
      <c r="C12" s="48" t="s">
        <v>1326</v>
      </c>
      <c r="D12" s="48" t="s">
        <v>1327</v>
      </c>
      <c r="E12" s="48" t="s">
        <v>1328</v>
      </c>
      <c r="F12" s="48" t="s">
        <v>1329</v>
      </c>
    </row>
    <row r="13" spans="1:6" ht="26.4">
      <c r="A13" s="48" t="s">
        <v>875</v>
      </c>
      <c r="B13" s="48" t="s">
        <v>1267</v>
      </c>
      <c r="C13" s="48" t="s">
        <v>1326</v>
      </c>
      <c r="D13" s="48" t="s">
        <v>1327</v>
      </c>
      <c r="E13" s="48" t="s">
        <v>1330</v>
      </c>
      <c r="F13" s="48" t="s">
        <v>1331</v>
      </c>
    </row>
    <row r="14" spans="1:6" ht="26.4">
      <c r="A14" s="48" t="s">
        <v>875</v>
      </c>
      <c r="B14" s="48" t="s">
        <v>1267</v>
      </c>
      <c r="C14" s="48" t="s">
        <v>1326</v>
      </c>
      <c r="D14" s="48" t="s">
        <v>1327</v>
      </c>
      <c r="E14" s="48" t="s">
        <v>1332</v>
      </c>
      <c r="F14" s="48" t="s">
        <v>1333</v>
      </c>
    </row>
    <row r="15" spans="1:6" ht="26.4">
      <c r="A15" s="48" t="s">
        <v>875</v>
      </c>
      <c r="B15" s="48" t="s">
        <v>1267</v>
      </c>
      <c r="C15" s="48" t="s">
        <v>1326</v>
      </c>
      <c r="D15" s="48" t="s">
        <v>1327</v>
      </c>
      <c r="E15" s="48" t="s">
        <v>1334</v>
      </c>
      <c r="F15" s="48" t="s">
        <v>1335</v>
      </c>
    </row>
    <row r="16" spans="1:6" ht="26.4">
      <c r="A16" s="48" t="s">
        <v>875</v>
      </c>
      <c r="B16" s="48" t="s">
        <v>1267</v>
      </c>
      <c r="C16" s="48" t="s">
        <v>1326</v>
      </c>
      <c r="D16" s="48" t="s">
        <v>1327</v>
      </c>
      <c r="E16" s="48" t="s">
        <v>1336</v>
      </c>
      <c r="F16" s="48" t="s">
        <v>1337</v>
      </c>
    </row>
    <row r="17" spans="1:6" ht="26.4">
      <c r="A17" s="48" t="s">
        <v>875</v>
      </c>
      <c r="B17" s="48" t="s">
        <v>1267</v>
      </c>
      <c r="C17" s="48" t="s">
        <v>1326</v>
      </c>
      <c r="D17" s="48" t="s">
        <v>1327</v>
      </c>
      <c r="E17" s="48" t="s">
        <v>1338</v>
      </c>
      <c r="F17" s="48" t="s">
        <v>1339</v>
      </c>
    </row>
    <row r="18" spans="1:6" ht="26.4">
      <c r="A18" s="48" t="s">
        <v>875</v>
      </c>
      <c r="B18" s="48" t="s">
        <v>1267</v>
      </c>
      <c r="C18" s="48" t="s">
        <v>1326</v>
      </c>
      <c r="D18" s="48" t="s">
        <v>1327</v>
      </c>
      <c r="E18" s="48" t="s">
        <v>1340</v>
      </c>
      <c r="F18" s="48" t="s">
        <v>1341</v>
      </c>
    </row>
    <row r="19" spans="1:6" ht="26.4">
      <c r="A19" s="48" t="s">
        <v>875</v>
      </c>
      <c r="B19" s="48" t="s">
        <v>1267</v>
      </c>
      <c r="C19" s="48" t="s">
        <v>1326</v>
      </c>
      <c r="D19" s="48" t="s">
        <v>1327</v>
      </c>
      <c r="E19" s="48" t="s">
        <v>1342</v>
      </c>
      <c r="F19" s="48" t="s">
        <v>1343</v>
      </c>
    </row>
    <row r="20" spans="1:6" ht="26.4">
      <c r="A20" s="48" t="s">
        <v>875</v>
      </c>
      <c r="B20" s="48" t="s">
        <v>1267</v>
      </c>
      <c r="C20" s="48" t="s">
        <v>1326</v>
      </c>
      <c r="D20" s="48" t="s">
        <v>1327</v>
      </c>
      <c r="E20" s="48" t="s">
        <v>1344</v>
      </c>
      <c r="F20" s="48" t="s">
        <v>1345</v>
      </c>
    </row>
    <row r="21" spans="1:6" ht="26.4">
      <c r="A21" s="48" t="s">
        <v>875</v>
      </c>
      <c r="B21" s="48" t="s">
        <v>1267</v>
      </c>
      <c r="C21" s="48" t="s">
        <v>1326</v>
      </c>
      <c r="D21" s="48" t="s">
        <v>1327</v>
      </c>
      <c r="E21" s="48" t="s">
        <v>1346</v>
      </c>
      <c r="F21" s="48" t="s">
        <v>1347</v>
      </c>
    </row>
    <row r="22" spans="1:6" ht="26.4">
      <c r="A22" s="48" t="s">
        <v>875</v>
      </c>
      <c r="B22" s="48" t="s">
        <v>1267</v>
      </c>
      <c r="C22" s="48" t="s">
        <v>1326</v>
      </c>
      <c r="D22" s="48" t="s">
        <v>1327</v>
      </c>
      <c r="E22" s="48" t="s">
        <v>1348</v>
      </c>
      <c r="F22" s="48" t="s">
        <v>1349</v>
      </c>
    </row>
    <row r="23" spans="1:6" ht="26.4">
      <c r="A23" s="48" t="s">
        <v>875</v>
      </c>
      <c r="B23" s="48" t="s">
        <v>1267</v>
      </c>
      <c r="C23" s="48" t="s">
        <v>1326</v>
      </c>
      <c r="D23" s="48" t="s">
        <v>1327</v>
      </c>
      <c r="E23" s="48" t="s">
        <v>1350</v>
      </c>
      <c r="F23" s="48" t="s">
        <v>1351</v>
      </c>
    </row>
    <row r="24" spans="1:6" ht="26.4">
      <c r="A24" s="48" t="s">
        <v>875</v>
      </c>
      <c r="B24" s="48" t="s">
        <v>1267</v>
      </c>
      <c r="C24" s="48" t="s">
        <v>1326</v>
      </c>
      <c r="D24" s="48" t="s">
        <v>1327</v>
      </c>
      <c r="E24" s="48" t="s">
        <v>1352</v>
      </c>
      <c r="F24" s="48" t="s">
        <v>1353</v>
      </c>
    </row>
    <row r="25" spans="1:6" ht="26.4">
      <c r="A25" s="48" t="s">
        <v>875</v>
      </c>
      <c r="B25" s="48" t="s">
        <v>1267</v>
      </c>
      <c r="C25" s="48" t="s">
        <v>1326</v>
      </c>
      <c r="D25" s="48" t="s">
        <v>1327</v>
      </c>
      <c r="E25" s="48" t="s">
        <v>1354</v>
      </c>
      <c r="F25" s="48" t="s">
        <v>1355</v>
      </c>
    </row>
    <row r="26" spans="1:6" ht="26.4">
      <c r="A26" s="48" t="s">
        <v>875</v>
      </c>
      <c r="B26" s="48" t="s">
        <v>1267</v>
      </c>
      <c r="C26" s="48" t="s">
        <v>1356</v>
      </c>
      <c r="D26" s="48" t="s">
        <v>1357</v>
      </c>
      <c r="E26" s="48" t="s">
        <v>1358</v>
      </c>
      <c r="F26" s="48" t="s">
        <v>1359</v>
      </c>
    </row>
    <row r="27" spans="1:6" ht="26.4">
      <c r="A27" s="48" t="s">
        <v>875</v>
      </c>
      <c r="B27" s="48" t="s">
        <v>1267</v>
      </c>
      <c r="C27" s="48" t="s">
        <v>1356</v>
      </c>
      <c r="D27" s="48" t="s">
        <v>1357</v>
      </c>
      <c r="E27" s="48" t="s">
        <v>1360</v>
      </c>
      <c r="F27" s="48" t="s">
        <v>1333</v>
      </c>
    </row>
    <row r="28" spans="1:6" ht="26.4">
      <c r="A28" s="48" t="s">
        <v>875</v>
      </c>
      <c r="B28" s="48" t="s">
        <v>1267</v>
      </c>
      <c r="C28" s="48" t="s">
        <v>1356</v>
      </c>
      <c r="D28" s="48" t="s">
        <v>1357</v>
      </c>
      <c r="E28" s="48" t="s">
        <v>1361</v>
      </c>
      <c r="F28" s="48" t="s">
        <v>1362</v>
      </c>
    </row>
    <row r="29" spans="1:6" ht="26.4">
      <c r="A29" s="48" t="s">
        <v>875</v>
      </c>
      <c r="B29" s="48" t="s">
        <v>1267</v>
      </c>
      <c r="C29" s="48" t="s">
        <v>1356</v>
      </c>
      <c r="D29" s="48" t="s">
        <v>1357</v>
      </c>
      <c r="E29" s="48" t="s">
        <v>1363</v>
      </c>
      <c r="F29" s="48" t="s">
        <v>1364</v>
      </c>
    </row>
    <row r="30" spans="1:6" ht="26.4">
      <c r="A30" s="48" t="s">
        <v>875</v>
      </c>
      <c r="B30" s="48" t="s">
        <v>1267</v>
      </c>
      <c r="C30" s="48" t="s">
        <v>1356</v>
      </c>
      <c r="D30" s="48" t="s">
        <v>1357</v>
      </c>
      <c r="E30" s="48" t="s">
        <v>1365</v>
      </c>
      <c r="F30" s="48" t="s">
        <v>1366</v>
      </c>
    </row>
    <row r="31" spans="1:6" ht="26.4">
      <c r="A31" s="48" t="s">
        <v>875</v>
      </c>
      <c r="B31" s="48" t="s">
        <v>1267</v>
      </c>
      <c r="C31" s="48" t="s">
        <v>1356</v>
      </c>
      <c r="D31" s="48" t="s">
        <v>1357</v>
      </c>
      <c r="E31" s="48" t="s">
        <v>1367</v>
      </c>
      <c r="F31" s="48" t="s">
        <v>1368</v>
      </c>
    </row>
    <row r="32" spans="1:6" ht="26.4">
      <c r="A32" s="48" t="s">
        <v>875</v>
      </c>
      <c r="B32" s="48" t="s">
        <v>1267</v>
      </c>
      <c r="C32" s="48" t="s">
        <v>1356</v>
      </c>
      <c r="D32" s="48" t="s">
        <v>1357</v>
      </c>
      <c r="E32" s="48" t="s">
        <v>1369</v>
      </c>
      <c r="F32" s="48" t="s">
        <v>1370</v>
      </c>
    </row>
    <row r="33" spans="1:6" ht="26.4">
      <c r="A33" s="48" t="s">
        <v>875</v>
      </c>
      <c r="B33" s="48" t="s">
        <v>1267</v>
      </c>
      <c r="C33" s="48" t="s">
        <v>1356</v>
      </c>
      <c r="D33" s="48" t="s">
        <v>1357</v>
      </c>
      <c r="E33" s="48" t="s">
        <v>1371</v>
      </c>
      <c r="F33" s="48" t="s">
        <v>1372</v>
      </c>
    </row>
    <row r="34" spans="1:6" ht="26.4">
      <c r="A34" s="48" t="s">
        <v>875</v>
      </c>
      <c r="B34" s="48" t="s">
        <v>1267</v>
      </c>
      <c r="C34" s="48" t="s">
        <v>1356</v>
      </c>
      <c r="D34" s="48" t="s">
        <v>1357</v>
      </c>
      <c r="E34" s="48" t="s">
        <v>1373</v>
      </c>
      <c r="F34" s="48" t="s">
        <v>1374</v>
      </c>
    </row>
    <row r="35" spans="1:6" ht="26.4">
      <c r="A35" s="48" t="s">
        <v>875</v>
      </c>
      <c r="B35" s="48" t="s">
        <v>1267</v>
      </c>
      <c r="C35" s="48" t="s">
        <v>1356</v>
      </c>
      <c r="D35" s="48" t="s">
        <v>1357</v>
      </c>
      <c r="E35" s="48" t="s">
        <v>1375</v>
      </c>
      <c r="F35" s="48" t="s">
        <v>1376</v>
      </c>
    </row>
    <row r="36" spans="1:6" ht="26.4">
      <c r="A36" s="48" t="s">
        <v>875</v>
      </c>
      <c r="B36" s="48" t="s">
        <v>1267</v>
      </c>
      <c r="C36" s="48" t="s">
        <v>1356</v>
      </c>
      <c r="D36" s="48" t="s">
        <v>1357</v>
      </c>
      <c r="E36" s="48" t="s">
        <v>1377</v>
      </c>
      <c r="F36" s="48" t="s">
        <v>1378</v>
      </c>
    </row>
    <row r="37" spans="1:6" ht="26.4">
      <c r="A37" s="48" t="s">
        <v>878</v>
      </c>
      <c r="B37" s="48" t="s">
        <v>879</v>
      </c>
      <c r="C37" s="48" t="s">
        <v>1304</v>
      </c>
      <c r="D37" s="48" t="s">
        <v>1379</v>
      </c>
      <c r="E37" s="48" t="s">
        <v>1306</v>
      </c>
      <c r="F37" s="48" t="s">
        <v>1380</v>
      </c>
    </row>
    <row r="38" spans="1:6" ht="26.4">
      <c r="A38" s="48" t="s">
        <v>878</v>
      </c>
      <c r="B38" s="48" t="s">
        <v>879</v>
      </c>
      <c r="C38" s="48" t="s">
        <v>1304</v>
      </c>
      <c r="D38" s="48" t="s">
        <v>1379</v>
      </c>
      <c r="E38" s="48" t="s">
        <v>1308</v>
      </c>
      <c r="F38" s="48" t="s">
        <v>1381</v>
      </c>
    </row>
    <row r="39" spans="1:6" ht="26.4">
      <c r="A39" s="48" t="s">
        <v>878</v>
      </c>
      <c r="B39" s="48" t="s">
        <v>879</v>
      </c>
      <c r="C39" s="48" t="s">
        <v>1304</v>
      </c>
      <c r="D39" s="48" t="s">
        <v>1379</v>
      </c>
      <c r="E39" s="48" t="s">
        <v>1310</v>
      </c>
      <c r="F39" s="48" t="s">
        <v>1382</v>
      </c>
    </row>
    <row r="40" spans="1:6" ht="39.6">
      <c r="A40" s="48" t="s">
        <v>878</v>
      </c>
      <c r="B40" s="48" t="s">
        <v>879</v>
      </c>
      <c r="C40" s="48" t="s">
        <v>1304</v>
      </c>
      <c r="D40" s="48" t="s">
        <v>1379</v>
      </c>
      <c r="E40" s="48" t="s">
        <v>1312</v>
      </c>
      <c r="F40" s="48" t="s">
        <v>1383</v>
      </c>
    </row>
    <row r="41" spans="1:6" ht="39.6">
      <c r="A41" s="48" t="s">
        <v>878</v>
      </c>
      <c r="B41" s="48" t="s">
        <v>879</v>
      </c>
      <c r="C41" s="48" t="s">
        <v>1304</v>
      </c>
      <c r="D41" s="48" t="s">
        <v>1379</v>
      </c>
      <c r="E41" s="48" t="s">
        <v>1314</v>
      </c>
      <c r="F41" s="48" t="s">
        <v>1384</v>
      </c>
    </row>
    <row r="42" spans="1:6" ht="26.4">
      <c r="A42" s="48" t="s">
        <v>878</v>
      </c>
      <c r="B42" s="48" t="s">
        <v>879</v>
      </c>
      <c r="C42" s="48" t="s">
        <v>1304</v>
      </c>
      <c r="D42" s="48" t="s">
        <v>1379</v>
      </c>
      <c r="E42" s="48" t="s">
        <v>1316</v>
      </c>
      <c r="F42" s="48" t="s">
        <v>1385</v>
      </c>
    </row>
    <row r="43" spans="1:6" ht="26.4">
      <c r="A43" s="48" t="s">
        <v>878</v>
      </c>
      <c r="B43" s="48" t="s">
        <v>879</v>
      </c>
      <c r="C43" s="48" t="s">
        <v>1304</v>
      </c>
      <c r="D43" s="48" t="s">
        <v>1379</v>
      </c>
      <c r="E43" s="48" t="s">
        <v>1318</v>
      </c>
      <c r="F43" s="48" t="s">
        <v>1386</v>
      </c>
    </row>
    <row r="44" spans="1:6" ht="26.4">
      <c r="A44" s="48" t="s">
        <v>878</v>
      </c>
      <c r="B44" s="48" t="s">
        <v>879</v>
      </c>
      <c r="C44" s="48" t="s">
        <v>1304</v>
      </c>
      <c r="D44" s="48" t="s">
        <v>1379</v>
      </c>
      <c r="E44" s="48" t="s">
        <v>1320</v>
      </c>
      <c r="F44" s="48" t="s">
        <v>1387</v>
      </c>
    </row>
    <row r="45" spans="1:6" ht="26.4">
      <c r="A45" s="48" t="s">
        <v>878</v>
      </c>
      <c r="B45" s="48" t="s">
        <v>879</v>
      </c>
      <c r="C45" s="48" t="s">
        <v>1304</v>
      </c>
      <c r="D45" s="48" t="s">
        <v>1379</v>
      </c>
      <c r="E45" s="48" t="s">
        <v>1322</v>
      </c>
      <c r="F45" s="48" t="s">
        <v>1388</v>
      </c>
    </row>
    <row r="46" spans="1:6" ht="26.4">
      <c r="A46" s="48" t="s">
        <v>878</v>
      </c>
      <c r="B46" s="48" t="s">
        <v>879</v>
      </c>
      <c r="C46" s="48" t="s">
        <v>1304</v>
      </c>
      <c r="D46" s="48" t="s">
        <v>1379</v>
      </c>
      <c r="E46" s="48" t="s">
        <v>1324</v>
      </c>
      <c r="F46" s="48" t="s">
        <v>1389</v>
      </c>
    </row>
    <row r="47" spans="1:6" ht="26.4">
      <c r="A47" s="48" t="s">
        <v>878</v>
      </c>
      <c r="B47" s="48" t="s">
        <v>879</v>
      </c>
      <c r="C47" s="48" t="s">
        <v>1304</v>
      </c>
      <c r="D47" s="48" t="s">
        <v>1379</v>
      </c>
      <c r="E47" s="48" t="s">
        <v>1390</v>
      </c>
      <c r="F47" s="48" t="s">
        <v>1391</v>
      </c>
    </row>
    <row r="48" spans="1:6" ht="26.4">
      <c r="A48" s="48" t="s">
        <v>878</v>
      </c>
      <c r="B48" s="48" t="s">
        <v>879</v>
      </c>
      <c r="C48" s="48" t="s">
        <v>1304</v>
      </c>
      <c r="D48" s="48" t="s">
        <v>1379</v>
      </c>
      <c r="E48" s="48" t="s">
        <v>1392</v>
      </c>
      <c r="F48" s="48" t="s">
        <v>1393</v>
      </c>
    </row>
    <row r="49" spans="1:6" ht="26.4">
      <c r="A49" s="48" t="s">
        <v>878</v>
      </c>
      <c r="B49" s="48" t="s">
        <v>879</v>
      </c>
      <c r="C49" s="48" t="s">
        <v>1304</v>
      </c>
      <c r="D49" s="48" t="s">
        <v>1379</v>
      </c>
      <c r="E49" s="48" t="s">
        <v>1394</v>
      </c>
      <c r="F49" s="48" t="s">
        <v>1395</v>
      </c>
    </row>
    <row r="50" spans="1:6" ht="26.4">
      <c r="A50" s="48" t="s">
        <v>878</v>
      </c>
      <c r="B50" s="48" t="s">
        <v>879</v>
      </c>
      <c r="C50" s="48" t="s">
        <v>1304</v>
      </c>
      <c r="D50" s="48" t="s">
        <v>1379</v>
      </c>
      <c r="E50" s="48" t="s">
        <v>1396</v>
      </c>
      <c r="F50" s="48" t="s">
        <v>1397</v>
      </c>
    </row>
    <row r="51" spans="1:6" ht="26.4">
      <c r="A51" s="48" t="s">
        <v>878</v>
      </c>
      <c r="B51" s="48" t="s">
        <v>879</v>
      </c>
      <c r="C51" s="48" t="s">
        <v>1304</v>
      </c>
      <c r="D51" s="48" t="s">
        <v>1379</v>
      </c>
      <c r="E51" s="48" t="s">
        <v>1398</v>
      </c>
      <c r="F51" s="48" t="s">
        <v>1399</v>
      </c>
    </row>
    <row r="52" spans="1:6" ht="26.4">
      <c r="A52" s="48" t="s">
        <v>878</v>
      </c>
      <c r="B52" s="48" t="s">
        <v>879</v>
      </c>
      <c r="C52" s="48" t="s">
        <v>1304</v>
      </c>
      <c r="D52" s="48" t="s">
        <v>1379</v>
      </c>
      <c r="E52" s="48" t="s">
        <v>1400</v>
      </c>
      <c r="F52" s="48" t="s">
        <v>1401</v>
      </c>
    </row>
    <row r="53" spans="1:6" ht="26.4">
      <c r="A53" s="48" t="s">
        <v>878</v>
      </c>
      <c r="B53" s="48" t="s">
        <v>879</v>
      </c>
      <c r="C53" s="48" t="s">
        <v>1304</v>
      </c>
      <c r="D53" s="48" t="s">
        <v>1379</v>
      </c>
      <c r="E53" s="48" t="s">
        <v>1402</v>
      </c>
      <c r="F53" s="48" t="s">
        <v>1403</v>
      </c>
    </row>
    <row r="54" spans="1:6" ht="26.4">
      <c r="A54" s="48" t="s">
        <v>878</v>
      </c>
      <c r="B54" s="48" t="s">
        <v>879</v>
      </c>
      <c r="C54" s="48" t="s">
        <v>1304</v>
      </c>
      <c r="D54" s="48" t="s">
        <v>1379</v>
      </c>
      <c r="E54" s="48" t="s">
        <v>1404</v>
      </c>
      <c r="F54" s="48" t="s">
        <v>1405</v>
      </c>
    </row>
    <row r="55" spans="1:6" ht="26.4">
      <c r="A55" s="48" t="s">
        <v>878</v>
      </c>
      <c r="B55" s="48" t="s">
        <v>879</v>
      </c>
      <c r="C55" s="48" t="s">
        <v>1326</v>
      </c>
      <c r="D55" s="48" t="s">
        <v>1406</v>
      </c>
      <c r="E55" s="48" t="s">
        <v>1328</v>
      </c>
      <c r="F55" s="48" t="s">
        <v>1407</v>
      </c>
    </row>
    <row r="56" spans="1:6" ht="26.4">
      <c r="A56" s="48" t="s">
        <v>878</v>
      </c>
      <c r="B56" s="48" t="s">
        <v>879</v>
      </c>
      <c r="C56" s="48" t="s">
        <v>1326</v>
      </c>
      <c r="D56" s="48" t="s">
        <v>1406</v>
      </c>
      <c r="E56" s="48" t="s">
        <v>1330</v>
      </c>
      <c r="F56" s="48" t="s">
        <v>1408</v>
      </c>
    </row>
    <row r="57" spans="1:6" ht="26.4">
      <c r="A57" s="48" t="s">
        <v>878</v>
      </c>
      <c r="B57" s="48" t="s">
        <v>879</v>
      </c>
      <c r="C57" s="48" t="s">
        <v>1326</v>
      </c>
      <c r="D57" s="48" t="s">
        <v>1406</v>
      </c>
      <c r="E57" s="48" t="s">
        <v>1332</v>
      </c>
      <c r="F57" s="48" t="s">
        <v>1409</v>
      </c>
    </row>
    <row r="58" spans="1:6" ht="26.4">
      <c r="A58" s="48" t="s">
        <v>878</v>
      </c>
      <c r="B58" s="48" t="s">
        <v>879</v>
      </c>
      <c r="C58" s="48" t="s">
        <v>1326</v>
      </c>
      <c r="D58" s="48" t="s">
        <v>1406</v>
      </c>
      <c r="E58" s="48" t="s">
        <v>1334</v>
      </c>
      <c r="F58" s="48" t="s">
        <v>1410</v>
      </c>
    </row>
    <row r="59" spans="1:6" ht="26.4">
      <c r="A59" s="48" t="s">
        <v>878</v>
      </c>
      <c r="B59" s="48" t="s">
        <v>879</v>
      </c>
      <c r="C59" s="48" t="s">
        <v>1326</v>
      </c>
      <c r="D59" s="48" t="s">
        <v>1406</v>
      </c>
      <c r="E59" s="48" t="s">
        <v>1336</v>
      </c>
      <c r="F59" s="48" t="s">
        <v>1411</v>
      </c>
    </row>
    <row r="60" spans="1:6" ht="26.4">
      <c r="A60" s="48" t="s">
        <v>878</v>
      </c>
      <c r="B60" s="48" t="s">
        <v>879</v>
      </c>
      <c r="C60" s="48" t="s">
        <v>1326</v>
      </c>
      <c r="D60" s="48" t="s">
        <v>1406</v>
      </c>
      <c r="E60" s="48" t="s">
        <v>1338</v>
      </c>
      <c r="F60" s="48" t="s">
        <v>1412</v>
      </c>
    </row>
    <row r="61" spans="1:6" ht="39.6">
      <c r="A61" s="48" t="s">
        <v>878</v>
      </c>
      <c r="B61" s="48" t="s">
        <v>879</v>
      </c>
      <c r="C61" s="48" t="s">
        <v>1326</v>
      </c>
      <c r="D61" s="48" t="s">
        <v>1406</v>
      </c>
      <c r="E61" s="48" t="s">
        <v>1340</v>
      </c>
      <c r="F61" s="48" t="s">
        <v>1413</v>
      </c>
    </row>
    <row r="62" spans="1:6" ht="26.4">
      <c r="A62" s="48" t="s">
        <v>878</v>
      </c>
      <c r="B62" s="48" t="s">
        <v>879</v>
      </c>
      <c r="C62" s="48" t="s">
        <v>1326</v>
      </c>
      <c r="D62" s="48" t="s">
        <v>1406</v>
      </c>
      <c r="E62" s="48" t="s">
        <v>1342</v>
      </c>
      <c r="F62" s="48" t="s">
        <v>1414</v>
      </c>
    </row>
    <row r="63" spans="1:6" ht="26.4">
      <c r="A63" s="48" t="s">
        <v>878</v>
      </c>
      <c r="B63" s="48" t="s">
        <v>879</v>
      </c>
      <c r="C63" s="48" t="s">
        <v>1326</v>
      </c>
      <c r="D63" s="48" t="s">
        <v>1406</v>
      </c>
      <c r="E63" s="48" t="s">
        <v>1344</v>
      </c>
      <c r="F63" s="48" t="s">
        <v>1415</v>
      </c>
    </row>
    <row r="64" spans="1:6" ht="26.4">
      <c r="A64" s="48" t="s">
        <v>878</v>
      </c>
      <c r="B64" s="48" t="s">
        <v>879</v>
      </c>
      <c r="C64" s="48" t="s">
        <v>1326</v>
      </c>
      <c r="D64" s="48" t="s">
        <v>1406</v>
      </c>
      <c r="E64" s="48" t="s">
        <v>1346</v>
      </c>
      <c r="F64" s="48" t="s">
        <v>1416</v>
      </c>
    </row>
    <row r="65" spans="1:6" ht="26.4">
      <c r="A65" s="48" t="s">
        <v>878</v>
      </c>
      <c r="B65" s="48" t="s">
        <v>879</v>
      </c>
      <c r="C65" s="48" t="s">
        <v>1326</v>
      </c>
      <c r="D65" s="48" t="s">
        <v>1406</v>
      </c>
      <c r="E65" s="48" t="s">
        <v>1348</v>
      </c>
      <c r="F65" s="48" t="s">
        <v>1417</v>
      </c>
    </row>
    <row r="66" spans="1:6" ht="26.4">
      <c r="A66" s="48" t="s">
        <v>878</v>
      </c>
      <c r="B66" s="48" t="s">
        <v>879</v>
      </c>
      <c r="C66" s="48" t="s">
        <v>1326</v>
      </c>
      <c r="D66" s="48" t="s">
        <v>1406</v>
      </c>
      <c r="E66" s="48" t="s">
        <v>1350</v>
      </c>
      <c r="F66" s="48" t="s">
        <v>1418</v>
      </c>
    </row>
    <row r="67" spans="1:6" ht="26.4">
      <c r="A67" s="48" t="s">
        <v>878</v>
      </c>
      <c r="B67" s="48" t="s">
        <v>879</v>
      </c>
      <c r="C67" s="48" t="s">
        <v>1326</v>
      </c>
      <c r="D67" s="48" t="s">
        <v>1406</v>
      </c>
      <c r="E67" s="48" t="s">
        <v>1352</v>
      </c>
      <c r="F67" s="48" t="s">
        <v>1419</v>
      </c>
    </row>
    <row r="68" spans="1:6" ht="39.6">
      <c r="A68" s="48" t="s">
        <v>881</v>
      </c>
      <c r="B68" s="48" t="s">
        <v>1269</v>
      </c>
      <c r="C68" s="48" t="s">
        <v>1304</v>
      </c>
      <c r="D68" s="48" t="s">
        <v>1420</v>
      </c>
      <c r="E68" s="48" t="s">
        <v>1306</v>
      </c>
      <c r="F68" s="48" t="s">
        <v>1421</v>
      </c>
    </row>
    <row r="69" spans="1:6" ht="39.6">
      <c r="A69" s="48" t="s">
        <v>881</v>
      </c>
      <c r="B69" s="48" t="s">
        <v>1269</v>
      </c>
      <c r="C69" s="48" t="s">
        <v>1304</v>
      </c>
      <c r="D69" s="48" t="s">
        <v>1420</v>
      </c>
      <c r="E69" s="48" t="s">
        <v>1308</v>
      </c>
      <c r="F69" s="48" t="s">
        <v>1385</v>
      </c>
    </row>
    <row r="70" spans="1:6" ht="39.6">
      <c r="A70" s="48" t="s">
        <v>881</v>
      </c>
      <c r="B70" s="48" t="s">
        <v>1269</v>
      </c>
      <c r="C70" s="48" t="s">
        <v>1304</v>
      </c>
      <c r="D70" s="48" t="s">
        <v>1420</v>
      </c>
      <c r="E70" s="48" t="s">
        <v>1310</v>
      </c>
      <c r="F70" s="48" t="s">
        <v>1422</v>
      </c>
    </row>
    <row r="71" spans="1:6" ht="39.6">
      <c r="A71" s="48" t="s">
        <v>881</v>
      </c>
      <c r="B71" s="48" t="s">
        <v>1269</v>
      </c>
      <c r="C71" s="48" t="s">
        <v>1304</v>
      </c>
      <c r="D71" s="48" t="s">
        <v>1420</v>
      </c>
      <c r="E71" s="48" t="s">
        <v>1312</v>
      </c>
      <c r="F71" s="48" t="s">
        <v>1423</v>
      </c>
    </row>
    <row r="72" spans="1:6" ht="39.6">
      <c r="A72" s="48" t="s">
        <v>881</v>
      </c>
      <c r="B72" s="48" t="s">
        <v>1269</v>
      </c>
      <c r="C72" s="48" t="s">
        <v>1304</v>
      </c>
      <c r="D72" s="48" t="s">
        <v>1420</v>
      </c>
      <c r="E72" s="48" t="s">
        <v>1314</v>
      </c>
      <c r="F72" s="48" t="s">
        <v>1424</v>
      </c>
    </row>
    <row r="73" spans="1:6" ht="39.6">
      <c r="A73" s="48" t="s">
        <v>881</v>
      </c>
      <c r="B73" s="48" t="s">
        <v>1269</v>
      </c>
      <c r="C73" s="48" t="s">
        <v>1304</v>
      </c>
      <c r="D73" s="48" t="s">
        <v>1420</v>
      </c>
      <c r="E73" s="48" t="s">
        <v>1316</v>
      </c>
      <c r="F73" s="48" t="s">
        <v>1425</v>
      </c>
    </row>
    <row r="74" spans="1:6" ht="39.6">
      <c r="A74" s="48" t="s">
        <v>881</v>
      </c>
      <c r="B74" s="48" t="s">
        <v>1269</v>
      </c>
      <c r="C74" s="48" t="s">
        <v>1304</v>
      </c>
      <c r="D74" s="48" t="s">
        <v>1420</v>
      </c>
      <c r="E74" s="48" t="s">
        <v>1318</v>
      </c>
      <c r="F74" s="48" t="s">
        <v>1426</v>
      </c>
    </row>
    <row r="75" spans="1:6" ht="39.6">
      <c r="A75" s="48" t="s">
        <v>881</v>
      </c>
      <c r="B75" s="48" t="s">
        <v>1269</v>
      </c>
      <c r="C75" s="48" t="s">
        <v>1304</v>
      </c>
      <c r="D75" s="48" t="s">
        <v>1420</v>
      </c>
      <c r="E75" s="48" t="s">
        <v>1320</v>
      </c>
      <c r="F75" s="48" t="s">
        <v>1427</v>
      </c>
    </row>
    <row r="76" spans="1:6" ht="39.6">
      <c r="A76" s="48" t="s">
        <v>881</v>
      </c>
      <c r="B76" s="48" t="s">
        <v>1269</v>
      </c>
      <c r="C76" s="48" t="s">
        <v>1304</v>
      </c>
      <c r="D76" s="48" t="s">
        <v>1420</v>
      </c>
      <c r="E76" s="48" t="s">
        <v>1322</v>
      </c>
      <c r="F76" s="48" t="s">
        <v>1428</v>
      </c>
    </row>
    <row r="77" spans="1:6" ht="39.6">
      <c r="A77" s="48" t="s">
        <v>881</v>
      </c>
      <c r="B77" s="48" t="s">
        <v>1269</v>
      </c>
      <c r="C77" s="48" t="s">
        <v>1304</v>
      </c>
      <c r="D77" s="48" t="s">
        <v>1420</v>
      </c>
      <c r="E77" s="48" t="s">
        <v>1324</v>
      </c>
      <c r="F77" s="48" t="s">
        <v>1429</v>
      </c>
    </row>
    <row r="78" spans="1:6" ht="39.6">
      <c r="A78" s="48" t="s">
        <v>881</v>
      </c>
      <c r="B78" s="48" t="s">
        <v>1269</v>
      </c>
      <c r="C78" s="48" t="s">
        <v>1304</v>
      </c>
      <c r="D78" s="48" t="s">
        <v>1420</v>
      </c>
      <c r="E78" s="48" t="s">
        <v>1390</v>
      </c>
      <c r="F78" s="48" t="s">
        <v>1430</v>
      </c>
    </row>
    <row r="79" spans="1:6" ht="39.6">
      <c r="A79" s="48" t="s">
        <v>881</v>
      </c>
      <c r="B79" s="48" t="s">
        <v>1269</v>
      </c>
      <c r="C79" s="48" t="s">
        <v>1304</v>
      </c>
      <c r="D79" s="48" t="s">
        <v>1420</v>
      </c>
      <c r="E79" s="48" t="s">
        <v>1392</v>
      </c>
      <c r="F79" s="48" t="s">
        <v>1431</v>
      </c>
    </row>
    <row r="80" spans="1:6" ht="39.6">
      <c r="A80" s="48" t="s">
        <v>881</v>
      </c>
      <c r="B80" s="48" t="s">
        <v>1269</v>
      </c>
      <c r="C80" s="48" t="s">
        <v>1304</v>
      </c>
      <c r="D80" s="48" t="s">
        <v>1420</v>
      </c>
      <c r="E80" s="48" t="s">
        <v>1394</v>
      </c>
      <c r="F80" s="48" t="s">
        <v>1432</v>
      </c>
    </row>
    <row r="81" spans="1:6" ht="39.6">
      <c r="A81" s="48" t="s">
        <v>881</v>
      </c>
      <c r="B81" s="48" t="s">
        <v>1269</v>
      </c>
      <c r="C81" s="48" t="s">
        <v>1326</v>
      </c>
      <c r="D81" s="48" t="s">
        <v>1433</v>
      </c>
      <c r="E81" s="48" t="s">
        <v>1328</v>
      </c>
      <c r="F81" s="48" t="s">
        <v>1434</v>
      </c>
    </row>
    <row r="82" spans="1:6" ht="39.6">
      <c r="A82" s="48" t="s">
        <v>881</v>
      </c>
      <c r="B82" s="48" t="s">
        <v>1269</v>
      </c>
      <c r="C82" s="48" t="s">
        <v>1326</v>
      </c>
      <c r="D82" s="48" t="s">
        <v>1433</v>
      </c>
      <c r="E82" s="48" t="s">
        <v>1330</v>
      </c>
      <c r="F82" s="48" t="s">
        <v>1435</v>
      </c>
    </row>
    <row r="83" spans="1:6" ht="39.6">
      <c r="A83" s="48" t="s">
        <v>881</v>
      </c>
      <c r="B83" s="48" t="s">
        <v>1269</v>
      </c>
      <c r="C83" s="48" t="s">
        <v>1326</v>
      </c>
      <c r="D83" s="48" t="s">
        <v>1433</v>
      </c>
      <c r="E83" s="48" t="s">
        <v>1332</v>
      </c>
      <c r="F83" s="48" t="s">
        <v>1436</v>
      </c>
    </row>
    <row r="84" spans="1:6" ht="39.6">
      <c r="A84" s="48" t="s">
        <v>881</v>
      </c>
      <c r="B84" s="48" t="s">
        <v>1269</v>
      </c>
      <c r="C84" s="48" t="s">
        <v>1326</v>
      </c>
      <c r="D84" s="48" t="s">
        <v>1433</v>
      </c>
      <c r="E84" s="48" t="s">
        <v>1334</v>
      </c>
      <c r="F84" s="48" t="s">
        <v>1437</v>
      </c>
    </row>
    <row r="85" spans="1:6" ht="39.6">
      <c r="A85" s="48" t="s">
        <v>881</v>
      </c>
      <c r="B85" s="48" t="s">
        <v>1269</v>
      </c>
      <c r="C85" s="48" t="s">
        <v>1326</v>
      </c>
      <c r="D85" s="48" t="s">
        <v>1433</v>
      </c>
      <c r="E85" s="48" t="s">
        <v>1336</v>
      </c>
      <c r="F85" s="48" t="s">
        <v>1438</v>
      </c>
    </row>
    <row r="86" spans="1:6" ht="39.6">
      <c r="A86" s="48" t="s">
        <v>881</v>
      </c>
      <c r="B86" s="48" t="s">
        <v>1269</v>
      </c>
      <c r="C86" s="48" t="s">
        <v>1326</v>
      </c>
      <c r="D86" s="48" t="s">
        <v>1433</v>
      </c>
      <c r="E86" s="48" t="s">
        <v>1338</v>
      </c>
      <c r="F86" s="48" t="s">
        <v>1439</v>
      </c>
    </row>
    <row r="87" spans="1:6" ht="39.6">
      <c r="A87" s="48" t="s">
        <v>881</v>
      </c>
      <c r="B87" s="48" t="s">
        <v>1269</v>
      </c>
      <c r="C87" s="48" t="s">
        <v>1326</v>
      </c>
      <c r="D87" s="48" t="s">
        <v>1433</v>
      </c>
      <c r="E87" s="48" t="s">
        <v>1340</v>
      </c>
      <c r="F87" s="48" t="s">
        <v>1440</v>
      </c>
    </row>
    <row r="88" spans="1:6" ht="39.6">
      <c r="A88" s="48" t="s">
        <v>881</v>
      </c>
      <c r="B88" s="48" t="s">
        <v>1269</v>
      </c>
      <c r="C88" s="48" t="s">
        <v>1326</v>
      </c>
      <c r="D88" s="48" t="s">
        <v>1433</v>
      </c>
      <c r="E88" s="48" t="s">
        <v>1342</v>
      </c>
      <c r="F88" s="48" t="s">
        <v>1441</v>
      </c>
    </row>
    <row r="89" spans="1:6" ht="39.6">
      <c r="A89" s="48" t="s">
        <v>881</v>
      </c>
      <c r="B89" s="48" t="s">
        <v>1269</v>
      </c>
      <c r="C89" s="48" t="s">
        <v>1326</v>
      </c>
      <c r="D89" s="48" t="s">
        <v>1433</v>
      </c>
      <c r="E89" s="48" t="s">
        <v>1344</v>
      </c>
      <c r="F89" s="48" t="s">
        <v>1442</v>
      </c>
    </row>
    <row r="90" spans="1:6" ht="39.6">
      <c r="A90" s="48" t="s">
        <v>881</v>
      </c>
      <c r="B90" s="48" t="s">
        <v>1269</v>
      </c>
      <c r="C90" s="48" t="s">
        <v>1326</v>
      </c>
      <c r="D90" s="48" t="s">
        <v>1433</v>
      </c>
      <c r="E90" s="48" t="s">
        <v>1346</v>
      </c>
      <c r="F90" s="48" t="s">
        <v>1443</v>
      </c>
    </row>
    <row r="91" spans="1:6" ht="39.6">
      <c r="A91" s="48" t="s">
        <v>881</v>
      </c>
      <c r="B91" s="48" t="s">
        <v>1269</v>
      </c>
      <c r="C91" s="48" t="s">
        <v>1326</v>
      </c>
      <c r="D91" s="48" t="s">
        <v>1433</v>
      </c>
      <c r="E91" s="48" t="s">
        <v>1348</v>
      </c>
      <c r="F91" s="48" t="s">
        <v>1444</v>
      </c>
    </row>
    <row r="92" spans="1:6" ht="39.6">
      <c r="A92" s="48" t="s">
        <v>881</v>
      </c>
      <c r="B92" s="48" t="s">
        <v>1269</v>
      </c>
      <c r="C92" s="48" t="s">
        <v>1326</v>
      </c>
      <c r="D92" s="48" t="s">
        <v>1433</v>
      </c>
      <c r="E92" s="48" t="s">
        <v>1350</v>
      </c>
      <c r="F92" s="48" t="s">
        <v>1445</v>
      </c>
    </row>
    <row r="93" spans="1:6" ht="39.6">
      <c r="A93" s="48" t="s">
        <v>881</v>
      </c>
      <c r="B93" s="48" t="s">
        <v>1269</v>
      </c>
      <c r="C93" s="48" t="s">
        <v>1326</v>
      </c>
      <c r="D93" s="48" t="s">
        <v>1433</v>
      </c>
      <c r="E93" s="48" t="s">
        <v>1352</v>
      </c>
      <c r="F93" s="48" t="s">
        <v>1446</v>
      </c>
    </row>
    <row r="94" spans="1:6" ht="39.6">
      <c r="A94" s="48" t="s">
        <v>881</v>
      </c>
      <c r="B94" s="48" t="s">
        <v>1269</v>
      </c>
      <c r="C94" s="48" t="s">
        <v>1326</v>
      </c>
      <c r="D94" s="48" t="s">
        <v>1433</v>
      </c>
      <c r="E94" s="48" t="s">
        <v>1354</v>
      </c>
      <c r="F94" s="48" t="s">
        <v>1447</v>
      </c>
    </row>
    <row r="95" spans="1:6" ht="39.6">
      <c r="A95" s="48" t="s">
        <v>881</v>
      </c>
      <c r="B95" s="48" t="s">
        <v>1269</v>
      </c>
      <c r="C95" s="48" t="s">
        <v>1326</v>
      </c>
      <c r="D95" s="48" t="s">
        <v>1433</v>
      </c>
      <c r="E95" s="48" t="s">
        <v>1448</v>
      </c>
      <c r="F95" s="48" t="s">
        <v>1333</v>
      </c>
    </row>
    <row r="96" spans="1:6" ht="39.6">
      <c r="A96" s="48" t="s">
        <v>881</v>
      </c>
      <c r="B96" s="48" t="s">
        <v>1269</v>
      </c>
      <c r="C96" s="48" t="s">
        <v>1326</v>
      </c>
      <c r="D96" s="48" t="s">
        <v>1433</v>
      </c>
      <c r="E96" s="48" t="s">
        <v>1449</v>
      </c>
      <c r="F96" s="48" t="s">
        <v>1450</v>
      </c>
    </row>
    <row r="97" spans="1:6" ht="39.6">
      <c r="A97" s="48" t="s">
        <v>881</v>
      </c>
      <c r="B97" s="48" t="s">
        <v>1269</v>
      </c>
      <c r="C97" s="48" t="s">
        <v>1326</v>
      </c>
      <c r="D97" s="48" t="s">
        <v>1433</v>
      </c>
      <c r="E97" s="48" t="s">
        <v>1451</v>
      </c>
      <c r="F97" s="48" t="s">
        <v>1452</v>
      </c>
    </row>
    <row r="98" spans="1:6" ht="26.4">
      <c r="A98" s="48" t="s">
        <v>883</v>
      </c>
      <c r="B98" s="48" t="s">
        <v>651</v>
      </c>
      <c r="C98" s="48" t="s">
        <v>1304</v>
      </c>
      <c r="D98" s="48" t="s">
        <v>1453</v>
      </c>
      <c r="E98" s="48" t="s">
        <v>1306</v>
      </c>
      <c r="F98" s="48" t="s">
        <v>1454</v>
      </c>
    </row>
    <row r="99" spans="1:6" ht="26.4">
      <c r="A99" s="48" t="s">
        <v>883</v>
      </c>
      <c r="B99" s="48" t="s">
        <v>651</v>
      </c>
      <c r="C99" s="48" t="s">
        <v>1304</v>
      </c>
      <c r="D99" s="48" t="s">
        <v>1453</v>
      </c>
      <c r="E99" s="48" t="s">
        <v>1308</v>
      </c>
      <c r="F99" s="48" t="s">
        <v>1455</v>
      </c>
    </row>
    <row r="100" spans="1:6" ht="26.4">
      <c r="A100" s="48" t="s">
        <v>883</v>
      </c>
      <c r="B100" s="48" t="s">
        <v>651</v>
      </c>
      <c r="C100" s="48" t="s">
        <v>1304</v>
      </c>
      <c r="D100" s="48" t="s">
        <v>1453</v>
      </c>
      <c r="E100" s="48" t="s">
        <v>1310</v>
      </c>
      <c r="F100" s="48" t="s">
        <v>1456</v>
      </c>
    </row>
    <row r="101" spans="1:6" ht="26.4">
      <c r="A101" s="48" t="s">
        <v>883</v>
      </c>
      <c r="B101" s="48" t="s">
        <v>651</v>
      </c>
      <c r="C101" s="48" t="s">
        <v>1304</v>
      </c>
      <c r="D101" s="48" t="s">
        <v>1453</v>
      </c>
      <c r="E101" s="48" t="s">
        <v>1312</v>
      </c>
      <c r="F101" s="48" t="s">
        <v>1457</v>
      </c>
    </row>
    <row r="102" spans="1:6" ht="26.4">
      <c r="A102" s="48" t="s">
        <v>883</v>
      </c>
      <c r="B102" s="48" t="s">
        <v>651</v>
      </c>
      <c r="C102" s="48" t="s">
        <v>1304</v>
      </c>
      <c r="D102" s="48" t="s">
        <v>1453</v>
      </c>
      <c r="E102" s="48" t="s">
        <v>1314</v>
      </c>
      <c r="F102" s="48" t="s">
        <v>1458</v>
      </c>
    </row>
    <row r="103" spans="1:6" ht="26.4">
      <c r="A103" s="48" t="s">
        <v>883</v>
      </c>
      <c r="B103" s="48" t="s">
        <v>651</v>
      </c>
      <c r="C103" s="48" t="s">
        <v>1304</v>
      </c>
      <c r="D103" s="48" t="s">
        <v>1453</v>
      </c>
      <c r="E103" s="48" t="s">
        <v>1316</v>
      </c>
      <c r="F103" s="48" t="s">
        <v>1459</v>
      </c>
    </row>
    <row r="104" spans="1:6" ht="26.4">
      <c r="A104" s="48" t="s">
        <v>883</v>
      </c>
      <c r="B104" s="48" t="s">
        <v>651</v>
      </c>
      <c r="C104" s="48" t="s">
        <v>1304</v>
      </c>
      <c r="D104" s="48" t="s">
        <v>1453</v>
      </c>
      <c r="E104" s="48" t="s">
        <v>1318</v>
      </c>
      <c r="F104" s="48" t="s">
        <v>1460</v>
      </c>
    </row>
    <row r="105" spans="1:6" ht="26.4">
      <c r="A105" s="48" t="s">
        <v>883</v>
      </c>
      <c r="B105" s="48" t="s">
        <v>651</v>
      </c>
      <c r="C105" s="48" t="s">
        <v>1304</v>
      </c>
      <c r="D105" s="48" t="s">
        <v>1453</v>
      </c>
      <c r="E105" s="48" t="s">
        <v>1320</v>
      </c>
      <c r="F105" s="48" t="s">
        <v>1461</v>
      </c>
    </row>
    <row r="106" spans="1:6" ht="26.4">
      <c r="A106" s="48" t="s">
        <v>883</v>
      </c>
      <c r="B106" s="48" t="s">
        <v>651</v>
      </c>
      <c r="C106" s="48" t="s">
        <v>1304</v>
      </c>
      <c r="D106" s="48" t="s">
        <v>1453</v>
      </c>
      <c r="E106" s="48" t="s">
        <v>1322</v>
      </c>
      <c r="F106" s="48" t="s">
        <v>1462</v>
      </c>
    </row>
    <row r="107" spans="1:6" ht="26.4">
      <c r="A107" s="48" t="s">
        <v>883</v>
      </c>
      <c r="B107" s="48" t="s">
        <v>651</v>
      </c>
      <c r="C107" s="48" t="s">
        <v>1304</v>
      </c>
      <c r="D107" s="48" t="s">
        <v>1453</v>
      </c>
      <c r="E107" s="48" t="s">
        <v>1324</v>
      </c>
      <c r="F107" s="48" t="s">
        <v>1463</v>
      </c>
    </row>
    <row r="108" spans="1:6" ht="26.4">
      <c r="A108" s="48" t="s">
        <v>883</v>
      </c>
      <c r="B108" s="48" t="s">
        <v>651</v>
      </c>
      <c r="C108" s="48" t="s">
        <v>1304</v>
      </c>
      <c r="D108" s="48" t="s">
        <v>1453</v>
      </c>
      <c r="E108" s="48" t="s">
        <v>1390</v>
      </c>
      <c r="F108" s="48" t="s">
        <v>1464</v>
      </c>
    </row>
    <row r="109" spans="1:6" ht="26.4">
      <c r="A109" s="48" t="s">
        <v>883</v>
      </c>
      <c r="B109" s="48" t="s">
        <v>651</v>
      </c>
      <c r="C109" s="48" t="s">
        <v>1304</v>
      </c>
      <c r="D109" s="48" t="s">
        <v>1453</v>
      </c>
      <c r="E109" s="48" t="s">
        <v>1392</v>
      </c>
      <c r="F109" s="48" t="s">
        <v>1465</v>
      </c>
    </row>
    <row r="110" spans="1:6" ht="26.4">
      <c r="A110" s="48" t="s">
        <v>883</v>
      </c>
      <c r="B110" s="48" t="s">
        <v>651</v>
      </c>
      <c r="C110" s="48" t="s">
        <v>1326</v>
      </c>
      <c r="D110" s="48" t="s">
        <v>1466</v>
      </c>
      <c r="E110" s="48" t="s">
        <v>1328</v>
      </c>
      <c r="F110" s="48" t="s">
        <v>1467</v>
      </c>
    </row>
    <row r="111" spans="1:6" ht="26.4">
      <c r="A111" s="48" t="s">
        <v>883</v>
      </c>
      <c r="B111" s="48" t="s">
        <v>651</v>
      </c>
      <c r="C111" s="48" t="s">
        <v>1326</v>
      </c>
      <c r="D111" s="48" t="s">
        <v>1466</v>
      </c>
      <c r="E111" s="48" t="s">
        <v>1330</v>
      </c>
      <c r="F111" s="48" t="s">
        <v>1468</v>
      </c>
    </row>
    <row r="112" spans="1:6" ht="26.4">
      <c r="A112" s="48" t="s">
        <v>883</v>
      </c>
      <c r="B112" s="48" t="s">
        <v>651</v>
      </c>
      <c r="C112" s="48" t="s">
        <v>1326</v>
      </c>
      <c r="D112" s="48" t="s">
        <v>1466</v>
      </c>
      <c r="E112" s="48" t="s">
        <v>1332</v>
      </c>
      <c r="F112" s="48" t="s">
        <v>1469</v>
      </c>
    </row>
    <row r="113" spans="1:6" ht="26.4">
      <c r="A113" s="48" t="s">
        <v>883</v>
      </c>
      <c r="B113" s="48" t="s">
        <v>651</v>
      </c>
      <c r="C113" s="48" t="s">
        <v>1326</v>
      </c>
      <c r="D113" s="48" t="s">
        <v>1466</v>
      </c>
      <c r="E113" s="48" t="s">
        <v>1334</v>
      </c>
      <c r="F113" s="48" t="s">
        <v>1470</v>
      </c>
    </row>
    <row r="114" spans="1:6" ht="26.4">
      <c r="A114" s="48" t="s">
        <v>883</v>
      </c>
      <c r="B114" s="48" t="s">
        <v>651</v>
      </c>
      <c r="C114" s="48" t="s">
        <v>1326</v>
      </c>
      <c r="D114" s="48" t="s">
        <v>1466</v>
      </c>
      <c r="E114" s="48" t="s">
        <v>1336</v>
      </c>
      <c r="F114" s="48" t="s">
        <v>1471</v>
      </c>
    </row>
    <row r="115" spans="1:6" ht="26.4">
      <c r="A115" s="48" t="s">
        <v>883</v>
      </c>
      <c r="B115" s="48" t="s">
        <v>651</v>
      </c>
      <c r="C115" s="48" t="s">
        <v>1326</v>
      </c>
      <c r="D115" s="48" t="s">
        <v>1466</v>
      </c>
      <c r="E115" s="48" t="s">
        <v>1338</v>
      </c>
      <c r="F115" s="48" t="s">
        <v>1472</v>
      </c>
    </row>
    <row r="116" spans="1:6" ht="26.4">
      <c r="A116" s="48" t="s">
        <v>883</v>
      </c>
      <c r="B116" s="48" t="s">
        <v>651</v>
      </c>
      <c r="C116" s="48" t="s">
        <v>1326</v>
      </c>
      <c r="D116" s="48" t="s">
        <v>1466</v>
      </c>
      <c r="E116" s="48" t="s">
        <v>1340</v>
      </c>
      <c r="F116" s="48" t="s">
        <v>1473</v>
      </c>
    </row>
    <row r="117" spans="1:6" ht="26.4">
      <c r="A117" s="48" t="s">
        <v>883</v>
      </c>
      <c r="B117" s="48" t="s">
        <v>651</v>
      </c>
      <c r="C117" s="48" t="s">
        <v>1326</v>
      </c>
      <c r="D117" s="48" t="s">
        <v>1466</v>
      </c>
      <c r="E117" s="48" t="s">
        <v>1342</v>
      </c>
      <c r="F117" s="48" t="s">
        <v>1474</v>
      </c>
    </row>
    <row r="118" spans="1:6" ht="26.4">
      <c r="A118" s="48" t="s">
        <v>883</v>
      </c>
      <c r="B118" s="48" t="s">
        <v>651</v>
      </c>
      <c r="C118" s="48" t="s">
        <v>1326</v>
      </c>
      <c r="D118" s="48" t="s">
        <v>1466</v>
      </c>
      <c r="E118" s="48" t="s">
        <v>1344</v>
      </c>
      <c r="F118" s="48" t="s">
        <v>1475</v>
      </c>
    </row>
    <row r="119" spans="1:6" ht="26.4">
      <c r="A119" s="48" t="s">
        <v>883</v>
      </c>
      <c r="B119" s="48" t="s">
        <v>651</v>
      </c>
      <c r="C119" s="48" t="s">
        <v>1326</v>
      </c>
      <c r="D119" s="48" t="s">
        <v>1466</v>
      </c>
      <c r="E119" s="48" t="s">
        <v>1346</v>
      </c>
      <c r="F119" s="48" t="s">
        <v>1476</v>
      </c>
    </row>
    <row r="120" spans="1:6" ht="26.4">
      <c r="A120" s="48" t="s">
        <v>883</v>
      </c>
      <c r="B120" s="48" t="s">
        <v>651</v>
      </c>
      <c r="C120" s="48" t="s">
        <v>1326</v>
      </c>
      <c r="D120" s="48" t="s">
        <v>1466</v>
      </c>
      <c r="E120" s="48" t="s">
        <v>1348</v>
      </c>
      <c r="F120" s="48" t="s">
        <v>1477</v>
      </c>
    </row>
    <row r="121" spans="1:6" ht="26.4">
      <c r="A121" s="48" t="s">
        <v>883</v>
      </c>
      <c r="B121" s="48" t="s">
        <v>651</v>
      </c>
      <c r="C121" s="48" t="s">
        <v>1326</v>
      </c>
      <c r="D121" s="48" t="s">
        <v>1466</v>
      </c>
      <c r="E121" s="48" t="s">
        <v>1350</v>
      </c>
      <c r="F121" s="48" t="s">
        <v>1478</v>
      </c>
    </row>
    <row r="122" spans="1:6" ht="52.8">
      <c r="A122" s="48" t="s">
        <v>883</v>
      </c>
      <c r="B122" s="48" t="s">
        <v>651</v>
      </c>
      <c r="C122" s="48" t="s">
        <v>1326</v>
      </c>
      <c r="D122" s="48" t="s">
        <v>1466</v>
      </c>
      <c r="E122" s="48" t="s">
        <v>1352</v>
      </c>
      <c r="F122" s="48" t="s">
        <v>1479</v>
      </c>
    </row>
    <row r="123" spans="1:6" ht="39.6">
      <c r="A123" s="48" t="s">
        <v>885</v>
      </c>
      <c r="B123" s="48" t="s">
        <v>564</v>
      </c>
      <c r="C123" s="48" t="s">
        <v>1304</v>
      </c>
      <c r="D123" s="48" t="s">
        <v>1480</v>
      </c>
      <c r="E123" s="48" t="s">
        <v>1306</v>
      </c>
      <c r="F123" s="48" t="s">
        <v>1481</v>
      </c>
    </row>
    <row r="124" spans="1:6" ht="39.6">
      <c r="A124" s="48" t="s">
        <v>885</v>
      </c>
      <c r="B124" s="48" t="s">
        <v>564</v>
      </c>
      <c r="C124" s="48" t="s">
        <v>1304</v>
      </c>
      <c r="D124" s="48" t="s">
        <v>1480</v>
      </c>
      <c r="E124" s="48" t="s">
        <v>1308</v>
      </c>
      <c r="F124" s="48" t="s">
        <v>1482</v>
      </c>
    </row>
    <row r="125" spans="1:6" ht="39.6">
      <c r="A125" s="48" t="s">
        <v>885</v>
      </c>
      <c r="B125" s="48" t="s">
        <v>564</v>
      </c>
      <c r="C125" s="48" t="s">
        <v>1304</v>
      </c>
      <c r="D125" s="48" t="s">
        <v>1480</v>
      </c>
      <c r="E125" s="48" t="s">
        <v>1310</v>
      </c>
      <c r="F125" s="48" t="s">
        <v>1483</v>
      </c>
    </row>
    <row r="126" spans="1:6" ht="39.6">
      <c r="A126" s="48" t="s">
        <v>885</v>
      </c>
      <c r="B126" s="48" t="s">
        <v>564</v>
      </c>
      <c r="C126" s="48" t="s">
        <v>1304</v>
      </c>
      <c r="D126" s="48" t="s">
        <v>1480</v>
      </c>
      <c r="E126" s="48" t="s">
        <v>1312</v>
      </c>
      <c r="F126" s="48" t="s">
        <v>1484</v>
      </c>
    </row>
    <row r="127" spans="1:6" ht="39.6">
      <c r="A127" s="48" t="s">
        <v>885</v>
      </c>
      <c r="B127" s="48" t="s">
        <v>564</v>
      </c>
      <c r="C127" s="48" t="s">
        <v>1304</v>
      </c>
      <c r="D127" s="48" t="s">
        <v>1480</v>
      </c>
      <c r="E127" s="48" t="s">
        <v>1314</v>
      </c>
      <c r="F127" s="48" t="s">
        <v>1485</v>
      </c>
    </row>
    <row r="128" spans="1:6" ht="39.6">
      <c r="A128" s="48" t="s">
        <v>885</v>
      </c>
      <c r="B128" s="48" t="s">
        <v>564</v>
      </c>
      <c r="C128" s="48" t="s">
        <v>1304</v>
      </c>
      <c r="D128" s="48" t="s">
        <v>1480</v>
      </c>
      <c r="E128" s="48" t="s">
        <v>1316</v>
      </c>
      <c r="F128" s="48" t="s">
        <v>1486</v>
      </c>
    </row>
    <row r="129" spans="1:6" ht="39.6">
      <c r="A129" s="48" t="s">
        <v>885</v>
      </c>
      <c r="B129" s="48" t="s">
        <v>564</v>
      </c>
      <c r="C129" s="48" t="s">
        <v>1304</v>
      </c>
      <c r="D129" s="48" t="s">
        <v>1480</v>
      </c>
      <c r="E129" s="48" t="s">
        <v>1318</v>
      </c>
      <c r="F129" s="48" t="s">
        <v>1487</v>
      </c>
    </row>
    <row r="130" spans="1:6" ht="39.6">
      <c r="A130" s="48" t="s">
        <v>885</v>
      </c>
      <c r="B130" s="48" t="s">
        <v>564</v>
      </c>
      <c r="C130" s="48" t="s">
        <v>1304</v>
      </c>
      <c r="D130" s="48" t="s">
        <v>1480</v>
      </c>
      <c r="E130" s="48" t="s">
        <v>1320</v>
      </c>
      <c r="F130" s="48" t="s">
        <v>1488</v>
      </c>
    </row>
    <row r="131" spans="1:6" ht="39.6">
      <c r="A131" s="48" t="s">
        <v>885</v>
      </c>
      <c r="B131" s="48" t="s">
        <v>564</v>
      </c>
      <c r="C131" s="48" t="s">
        <v>1304</v>
      </c>
      <c r="D131" s="48" t="s">
        <v>1480</v>
      </c>
      <c r="E131" s="48" t="s">
        <v>1322</v>
      </c>
      <c r="F131" s="48" t="s">
        <v>1489</v>
      </c>
    </row>
    <row r="132" spans="1:6" ht="39.6">
      <c r="A132" s="48" t="s">
        <v>885</v>
      </c>
      <c r="B132" s="48" t="s">
        <v>564</v>
      </c>
      <c r="C132" s="48" t="s">
        <v>1304</v>
      </c>
      <c r="D132" s="48" t="s">
        <v>1480</v>
      </c>
      <c r="E132" s="48" t="s">
        <v>1324</v>
      </c>
      <c r="F132" s="48" t="s">
        <v>1490</v>
      </c>
    </row>
    <row r="133" spans="1:6" ht="26.4">
      <c r="A133" s="48" t="s">
        <v>885</v>
      </c>
      <c r="B133" s="48" t="s">
        <v>564</v>
      </c>
      <c r="C133" s="48" t="s">
        <v>1326</v>
      </c>
      <c r="D133" s="48" t="s">
        <v>1491</v>
      </c>
      <c r="E133" s="48" t="s">
        <v>1328</v>
      </c>
      <c r="F133" s="48" t="s">
        <v>1492</v>
      </c>
    </row>
    <row r="134" spans="1:6" ht="26.4">
      <c r="A134" s="48" t="s">
        <v>885</v>
      </c>
      <c r="B134" s="48" t="s">
        <v>564</v>
      </c>
      <c r="C134" s="48" t="s">
        <v>1326</v>
      </c>
      <c r="D134" s="48" t="s">
        <v>1491</v>
      </c>
      <c r="E134" s="48" t="s">
        <v>1330</v>
      </c>
      <c r="F134" s="48" t="s">
        <v>1493</v>
      </c>
    </row>
    <row r="135" spans="1:6" ht="26.4">
      <c r="A135" s="48" t="s">
        <v>885</v>
      </c>
      <c r="B135" s="48" t="s">
        <v>564</v>
      </c>
      <c r="C135" s="48" t="s">
        <v>1326</v>
      </c>
      <c r="D135" s="48" t="s">
        <v>1491</v>
      </c>
      <c r="E135" s="48" t="s">
        <v>1332</v>
      </c>
      <c r="F135" s="48" t="s">
        <v>1494</v>
      </c>
    </row>
    <row r="136" spans="1:6" ht="26.4">
      <c r="A136" s="48" t="s">
        <v>885</v>
      </c>
      <c r="B136" s="48" t="s">
        <v>564</v>
      </c>
      <c r="C136" s="48" t="s">
        <v>1326</v>
      </c>
      <c r="D136" s="48" t="s">
        <v>1491</v>
      </c>
      <c r="E136" s="48" t="s">
        <v>1334</v>
      </c>
      <c r="F136" s="48" t="s">
        <v>1495</v>
      </c>
    </row>
    <row r="137" spans="1:6" ht="26.4">
      <c r="A137" s="48" t="s">
        <v>885</v>
      </c>
      <c r="B137" s="48" t="s">
        <v>564</v>
      </c>
      <c r="C137" s="48" t="s">
        <v>1326</v>
      </c>
      <c r="D137" s="48" t="s">
        <v>1491</v>
      </c>
      <c r="E137" s="48" t="s">
        <v>1336</v>
      </c>
      <c r="F137" s="48" t="s">
        <v>1496</v>
      </c>
    </row>
    <row r="138" spans="1:6" ht="26.4">
      <c r="A138" s="48" t="s">
        <v>885</v>
      </c>
      <c r="B138" s="48" t="s">
        <v>564</v>
      </c>
      <c r="C138" s="48" t="s">
        <v>1326</v>
      </c>
      <c r="D138" s="48" t="s">
        <v>1491</v>
      </c>
      <c r="E138" s="48" t="s">
        <v>1338</v>
      </c>
      <c r="F138" s="48" t="s">
        <v>1497</v>
      </c>
    </row>
    <row r="139" spans="1:6" ht="26.4">
      <c r="A139" s="48" t="s">
        <v>885</v>
      </c>
      <c r="B139" s="48" t="s">
        <v>564</v>
      </c>
      <c r="C139" s="48" t="s">
        <v>1326</v>
      </c>
      <c r="D139" s="48" t="s">
        <v>1491</v>
      </c>
      <c r="E139" s="48" t="s">
        <v>1340</v>
      </c>
      <c r="F139" s="48" t="s">
        <v>1498</v>
      </c>
    </row>
    <row r="140" spans="1:6" ht="26.4">
      <c r="A140" s="48" t="s">
        <v>885</v>
      </c>
      <c r="B140" s="48" t="s">
        <v>564</v>
      </c>
      <c r="C140" s="48" t="s">
        <v>1356</v>
      </c>
      <c r="D140" s="48" t="s">
        <v>1499</v>
      </c>
      <c r="E140" s="48" t="s">
        <v>1358</v>
      </c>
      <c r="F140" s="48" t="s">
        <v>1500</v>
      </c>
    </row>
    <row r="141" spans="1:6" ht="26.4">
      <c r="A141" s="48" t="s">
        <v>885</v>
      </c>
      <c r="B141" s="48" t="s">
        <v>564</v>
      </c>
      <c r="C141" s="48" t="s">
        <v>1356</v>
      </c>
      <c r="D141" s="48" t="s">
        <v>1499</v>
      </c>
      <c r="E141" s="48" t="s">
        <v>1360</v>
      </c>
      <c r="F141" s="48" t="s">
        <v>1501</v>
      </c>
    </row>
    <row r="142" spans="1:6" ht="26.4">
      <c r="A142" s="48" t="s">
        <v>885</v>
      </c>
      <c r="B142" s="48" t="s">
        <v>564</v>
      </c>
      <c r="C142" s="48" t="s">
        <v>1356</v>
      </c>
      <c r="D142" s="48" t="s">
        <v>1499</v>
      </c>
      <c r="E142" s="48" t="s">
        <v>1361</v>
      </c>
      <c r="F142" s="48" t="s">
        <v>1502</v>
      </c>
    </row>
    <row r="143" spans="1:6" ht="26.4">
      <c r="A143" s="48" t="s">
        <v>885</v>
      </c>
      <c r="B143" s="48" t="s">
        <v>564</v>
      </c>
      <c r="C143" s="48" t="s">
        <v>1356</v>
      </c>
      <c r="D143" s="48" t="s">
        <v>1499</v>
      </c>
      <c r="E143" s="48" t="s">
        <v>1363</v>
      </c>
      <c r="F143" s="48" t="s">
        <v>1503</v>
      </c>
    </row>
    <row r="144" spans="1:6" ht="26.4">
      <c r="A144" s="48" t="s">
        <v>885</v>
      </c>
      <c r="B144" s="48" t="s">
        <v>564</v>
      </c>
      <c r="C144" s="48" t="s">
        <v>1356</v>
      </c>
      <c r="D144" s="48" t="s">
        <v>1499</v>
      </c>
      <c r="E144" s="48" t="s">
        <v>1365</v>
      </c>
      <c r="F144" s="48" t="s">
        <v>1504</v>
      </c>
    </row>
    <row r="145" spans="1:6" ht="26.4">
      <c r="A145" s="48" t="s">
        <v>885</v>
      </c>
      <c r="B145" s="48" t="s">
        <v>564</v>
      </c>
      <c r="C145" s="48" t="s">
        <v>1356</v>
      </c>
      <c r="D145" s="48" t="s">
        <v>1499</v>
      </c>
      <c r="E145" s="48" t="s">
        <v>1367</v>
      </c>
      <c r="F145" s="48" t="s">
        <v>1505</v>
      </c>
    </row>
    <row r="146" spans="1:6" ht="26.4">
      <c r="A146" s="48" t="s">
        <v>885</v>
      </c>
      <c r="B146" s="48" t="s">
        <v>564</v>
      </c>
      <c r="C146" s="48" t="s">
        <v>1506</v>
      </c>
      <c r="D146" s="48" t="s">
        <v>1507</v>
      </c>
      <c r="E146" s="48" t="s">
        <v>1508</v>
      </c>
      <c r="F146" s="48" t="s">
        <v>1509</v>
      </c>
    </row>
    <row r="147" spans="1:6" ht="26.4">
      <c r="A147" s="48" t="s">
        <v>885</v>
      </c>
      <c r="B147" s="48" t="s">
        <v>564</v>
      </c>
      <c r="C147" s="48" t="s">
        <v>1506</v>
      </c>
      <c r="D147" s="48" t="s">
        <v>1507</v>
      </c>
      <c r="E147" s="48" t="s">
        <v>1510</v>
      </c>
      <c r="F147" s="48" t="s">
        <v>1511</v>
      </c>
    </row>
    <row r="148" spans="1:6" ht="26.4">
      <c r="A148" s="48" t="s">
        <v>885</v>
      </c>
      <c r="B148" s="48" t="s">
        <v>564</v>
      </c>
      <c r="C148" s="48" t="s">
        <v>1506</v>
      </c>
      <c r="D148" s="48" t="s">
        <v>1507</v>
      </c>
      <c r="E148" s="48" t="s">
        <v>1512</v>
      </c>
      <c r="F148" s="48" t="s">
        <v>1513</v>
      </c>
    </row>
    <row r="149" spans="1:6" ht="26.4">
      <c r="A149" s="48" t="s">
        <v>885</v>
      </c>
      <c r="B149" s="48" t="s">
        <v>564</v>
      </c>
      <c r="C149" s="48" t="s">
        <v>1506</v>
      </c>
      <c r="D149" s="48" t="s">
        <v>1507</v>
      </c>
      <c r="E149" s="48" t="s">
        <v>1514</v>
      </c>
      <c r="F149" s="48" t="s">
        <v>1515</v>
      </c>
    </row>
    <row r="150" spans="1:6" ht="26.4">
      <c r="A150" s="48" t="s">
        <v>885</v>
      </c>
      <c r="B150" s="48" t="s">
        <v>564</v>
      </c>
      <c r="C150" s="48" t="s">
        <v>1506</v>
      </c>
      <c r="D150" s="48" t="s">
        <v>1507</v>
      </c>
      <c r="E150" s="48" t="s">
        <v>1516</v>
      </c>
      <c r="F150" s="48" t="s">
        <v>1517</v>
      </c>
    </row>
    <row r="151" spans="1:6" ht="26.4">
      <c r="A151" s="48" t="s">
        <v>885</v>
      </c>
      <c r="B151" s="48" t="s">
        <v>564</v>
      </c>
      <c r="C151" s="48" t="s">
        <v>1506</v>
      </c>
      <c r="D151" s="48" t="s">
        <v>1507</v>
      </c>
      <c r="E151" s="48" t="s">
        <v>1518</v>
      </c>
      <c r="F151" s="48" t="s">
        <v>1519</v>
      </c>
    </row>
    <row r="152" spans="1:6" ht="26.4">
      <c r="A152" s="48" t="s">
        <v>885</v>
      </c>
      <c r="B152" s="48" t="s">
        <v>564</v>
      </c>
      <c r="C152" s="48" t="s">
        <v>1506</v>
      </c>
      <c r="D152" s="48" t="s">
        <v>1507</v>
      </c>
      <c r="E152" s="48" t="s">
        <v>1520</v>
      </c>
      <c r="F152" s="48" t="s">
        <v>1521</v>
      </c>
    </row>
    <row r="153" spans="1:6" ht="26.4">
      <c r="A153" s="48" t="s">
        <v>885</v>
      </c>
      <c r="B153" s="48" t="s">
        <v>564</v>
      </c>
      <c r="C153" s="48" t="s">
        <v>1506</v>
      </c>
      <c r="D153" s="48" t="s">
        <v>1507</v>
      </c>
      <c r="E153" s="48" t="s">
        <v>1522</v>
      </c>
      <c r="F153" s="48" t="s">
        <v>1523</v>
      </c>
    </row>
    <row r="154" spans="1:6" ht="39.6">
      <c r="A154" s="48" t="s">
        <v>886</v>
      </c>
      <c r="B154" s="48" t="s">
        <v>887</v>
      </c>
      <c r="C154" s="48" t="s">
        <v>1304</v>
      </c>
      <c r="D154" s="48" t="s">
        <v>1524</v>
      </c>
      <c r="E154" s="48" t="s">
        <v>1306</v>
      </c>
      <c r="F154" s="48" t="s">
        <v>1525</v>
      </c>
    </row>
    <row r="155" spans="1:6" ht="39.6">
      <c r="A155" s="48" t="s">
        <v>886</v>
      </c>
      <c r="B155" s="48" t="s">
        <v>887</v>
      </c>
      <c r="C155" s="48" t="s">
        <v>1304</v>
      </c>
      <c r="D155" s="48" t="s">
        <v>1524</v>
      </c>
      <c r="E155" s="48" t="s">
        <v>1308</v>
      </c>
      <c r="F155" s="48" t="s">
        <v>1526</v>
      </c>
    </row>
    <row r="156" spans="1:6" ht="39.6">
      <c r="A156" s="48" t="s">
        <v>886</v>
      </c>
      <c r="B156" s="48" t="s">
        <v>887</v>
      </c>
      <c r="C156" s="48" t="s">
        <v>1304</v>
      </c>
      <c r="D156" s="48" t="s">
        <v>1524</v>
      </c>
      <c r="E156" s="48" t="s">
        <v>1310</v>
      </c>
      <c r="F156" s="48" t="s">
        <v>1527</v>
      </c>
    </row>
    <row r="157" spans="1:6" ht="39.6">
      <c r="A157" s="48" t="s">
        <v>886</v>
      </c>
      <c r="B157" s="48" t="s">
        <v>887</v>
      </c>
      <c r="C157" s="48" t="s">
        <v>1304</v>
      </c>
      <c r="D157" s="48" t="s">
        <v>1524</v>
      </c>
      <c r="E157" s="48" t="s">
        <v>1312</v>
      </c>
      <c r="F157" s="48" t="s">
        <v>1528</v>
      </c>
    </row>
    <row r="158" spans="1:6" ht="39.6">
      <c r="A158" s="48" t="s">
        <v>886</v>
      </c>
      <c r="B158" s="48" t="s">
        <v>887</v>
      </c>
      <c r="C158" s="48" t="s">
        <v>1304</v>
      </c>
      <c r="D158" s="48" t="s">
        <v>1524</v>
      </c>
      <c r="E158" s="48" t="s">
        <v>1314</v>
      </c>
      <c r="F158" s="48" t="s">
        <v>1529</v>
      </c>
    </row>
    <row r="159" spans="1:6" ht="39.6">
      <c r="A159" s="48" t="s">
        <v>886</v>
      </c>
      <c r="B159" s="48" t="s">
        <v>887</v>
      </c>
      <c r="C159" s="48" t="s">
        <v>1304</v>
      </c>
      <c r="D159" s="48" t="s">
        <v>1524</v>
      </c>
      <c r="E159" s="48" t="s">
        <v>1316</v>
      </c>
      <c r="F159" s="48" t="s">
        <v>1530</v>
      </c>
    </row>
    <row r="160" spans="1:6" ht="39.6">
      <c r="A160" s="48" t="s">
        <v>886</v>
      </c>
      <c r="B160" s="48" t="s">
        <v>887</v>
      </c>
      <c r="C160" s="48" t="s">
        <v>1304</v>
      </c>
      <c r="D160" s="48" t="s">
        <v>1524</v>
      </c>
      <c r="E160" s="48" t="s">
        <v>1318</v>
      </c>
      <c r="F160" s="48" t="s">
        <v>1531</v>
      </c>
    </row>
    <row r="161" spans="1:6" ht="39.6">
      <c r="A161" s="48" t="s">
        <v>886</v>
      </c>
      <c r="B161" s="48" t="s">
        <v>887</v>
      </c>
      <c r="C161" s="48" t="s">
        <v>1326</v>
      </c>
      <c r="D161" s="48" t="s">
        <v>1532</v>
      </c>
      <c r="E161" s="48" t="s">
        <v>1328</v>
      </c>
      <c r="F161" s="48" t="s">
        <v>1533</v>
      </c>
    </row>
    <row r="162" spans="1:6" ht="39.6">
      <c r="A162" s="48" t="s">
        <v>886</v>
      </c>
      <c r="B162" s="48" t="s">
        <v>887</v>
      </c>
      <c r="C162" s="48" t="s">
        <v>1326</v>
      </c>
      <c r="D162" s="48" t="s">
        <v>1532</v>
      </c>
      <c r="E162" s="48" t="s">
        <v>1330</v>
      </c>
      <c r="F162" s="48" t="s">
        <v>1534</v>
      </c>
    </row>
    <row r="163" spans="1:6" ht="39.6">
      <c r="A163" s="48" t="s">
        <v>886</v>
      </c>
      <c r="B163" s="48" t="s">
        <v>887</v>
      </c>
      <c r="C163" s="48" t="s">
        <v>1326</v>
      </c>
      <c r="D163" s="48" t="s">
        <v>1532</v>
      </c>
      <c r="E163" s="48" t="s">
        <v>1332</v>
      </c>
      <c r="F163" s="48" t="s">
        <v>1535</v>
      </c>
    </row>
    <row r="164" spans="1:6" ht="39.6">
      <c r="A164" s="48" t="s">
        <v>886</v>
      </c>
      <c r="B164" s="48" t="s">
        <v>887</v>
      </c>
      <c r="C164" s="48" t="s">
        <v>1326</v>
      </c>
      <c r="D164" s="48" t="s">
        <v>1532</v>
      </c>
      <c r="E164" s="48" t="s">
        <v>1334</v>
      </c>
      <c r="F164" s="48" t="s">
        <v>1536</v>
      </c>
    </row>
    <row r="165" spans="1:6" ht="39.6">
      <c r="A165" s="48" t="s">
        <v>886</v>
      </c>
      <c r="B165" s="48" t="s">
        <v>887</v>
      </c>
      <c r="C165" s="48" t="s">
        <v>1326</v>
      </c>
      <c r="D165" s="48" t="s">
        <v>1532</v>
      </c>
      <c r="E165" s="48" t="s">
        <v>1336</v>
      </c>
      <c r="F165" s="48" t="s">
        <v>1537</v>
      </c>
    </row>
    <row r="166" spans="1:6" ht="39.6">
      <c r="A166" s="48" t="s">
        <v>886</v>
      </c>
      <c r="B166" s="48" t="s">
        <v>887</v>
      </c>
      <c r="C166" s="48" t="s">
        <v>1326</v>
      </c>
      <c r="D166" s="48" t="s">
        <v>1532</v>
      </c>
      <c r="E166" s="48" t="s">
        <v>1338</v>
      </c>
      <c r="F166" s="48" t="s">
        <v>1538</v>
      </c>
    </row>
    <row r="167" spans="1:6" ht="39.6">
      <c r="A167" s="48" t="s">
        <v>886</v>
      </c>
      <c r="B167" s="48" t="s">
        <v>887</v>
      </c>
      <c r="C167" s="48" t="s">
        <v>1326</v>
      </c>
      <c r="D167" s="48" t="s">
        <v>1532</v>
      </c>
      <c r="E167" s="48" t="s">
        <v>1340</v>
      </c>
      <c r="F167" s="48" t="s">
        <v>1539</v>
      </c>
    </row>
    <row r="168" spans="1:6" ht="39.6">
      <c r="A168" s="48" t="s">
        <v>886</v>
      </c>
      <c r="B168" s="48" t="s">
        <v>887</v>
      </c>
      <c r="C168" s="48" t="s">
        <v>1326</v>
      </c>
      <c r="D168" s="48" t="s">
        <v>1532</v>
      </c>
      <c r="E168" s="48" t="s">
        <v>1342</v>
      </c>
      <c r="F168" s="48" t="s">
        <v>1540</v>
      </c>
    </row>
    <row r="169" spans="1:6" ht="39.6">
      <c r="A169" s="48" t="s">
        <v>886</v>
      </c>
      <c r="B169" s="48" t="s">
        <v>887</v>
      </c>
      <c r="C169" s="48" t="s">
        <v>1326</v>
      </c>
      <c r="D169" s="48" t="s">
        <v>1532</v>
      </c>
      <c r="E169" s="48" t="s">
        <v>1344</v>
      </c>
      <c r="F169" s="48" t="s">
        <v>1541</v>
      </c>
    </row>
    <row r="170" spans="1:6" ht="39.6">
      <c r="A170" s="48" t="s">
        <v>886</v>
      </c>
      <c r="B170" s="48" t="s">
        <v>887</v>
      </c>
      <c r="C170" s="48" t="s">
        <v>1356</v>
      </c>
      <c r="D170" s="48" t="s">
        <v>1542</v>
      </c>
      <c r="E170" s="48" t="s">
        <v>1358</v>
      </c>
      <c r="F170" s="48" t="s">
        <v>1543</v>
      </c>
    </row>
    <row r="171" spans="1:6" ht="39.6">
      <c r="A171" s="48" t="s">
        <v>886</v>
      </c>
      <c r="B171" s="48" t="s">
        <v>887</v>
      </c>
      <c r="C171" s="48" t="s">
        <v>1356</v>
      </c>
      <c r="D171" s="48" t="s">
        <v>1542</v>
      </c>
      <c r="E171" s="48" t="s">
        <v>1360</v>
      </c>
      <c r="F171" s="48" t="s">
        <v>1544</v>
      </c>
    </row>
    <row r="172" spans="1:6" ht="39.6">
      <c r="A172" s="48" t="s">
        <v>886</v>
      </c>
      <c r="B172" s="48" t="s">
        <v>887</v>
      </c>
      <c r="C172" s="48" t="s">
        <v>1356</v>
      </c>
      <c r="D172" s="48" t="s">
        <v>1542</v>
      </c>
      <c r="E172" s="48" t="s">
        <v>1361</v>
      </c>
      <c r="F172" s="48" t="s">
        <v>1545</v>
      </c>
    </row>
    <row r="173" spans="1:6" ht="39.6">
      <c r="A173" s="48" t="s">
        <v>886</v>
      </c>
      <c r="B173" s="48" t="s">
        <v>887</v>
      </c>
      <c r="C173" s="48" t="s">
        <v>1356</v>
      </c>
      <c r="D173" s="48" t="s">
        <v>1542</v>
      </c>
      <c r="E173" s="48" t="s">
        <v>1363</v>
      </c>
      <c r="F173" s="48" t="s">
        <v>1546</v>
      </c>
    </row>
    <row r="174" spans="1:6" ht="39.6">
      <c r="A174" s="48" t="s">
        <v>886</v>
      </c>
      <c r="B174" s="48" t="s">
        <v>887</v>
      </c>
      <c r="C174" s="48" t="s">
        <v>1356</v>
      </c>
      <c r="D174" s="48" t="s">
        <v>1542</v>
      </c>
      <c r="E174" s="48" t="s">
        <v>1365</v>
      </c>
      <c r="F174" s="48" t="s">
        <v>1547</v>
      </c>
    </row>
    <row r="175" spans="1:6" ht="39.6">
      <c r="A175" s="48" t="s">
        <v>886</v>
      </c>
      <c r="B175" s="48" t="s">
        <v>887</v>
      </c>
      <c r="C175" s="48" t="s">
        <v>1356</v>
      </c>
      <c r="D175" s="48" t="s">
        <v>1542</v>
      </c>
      <c r="E175" s="48" t="s">
        <v>1367</v>
      </c>
      <c r="F175" s="48" t="s">
        <v>1548</v>
      </c>
    </row>
    <row r="176" spans="1:6" ht="39.6">
      <c r="A176" s="48" t="s">
        <v>886</v>
      </c>
      <c r="B176" s="48" t="s">
        <v>887</v>
      </c>
      <c r="C176" s="48" t="s">
        <v>1356</v>
      </c>
      <c r="D176" s="48" t="s">
        <v>1542</v>
      </c>
      <c r="E176" s="48" t="s">
        <v>1369</v>
      </c>
      <c r="F176" s="48" t="s">
        <v>1549</v>
      </c>
    </row>
    <row r="177" spans="1:6" ht="39.6">
      <c r="A177" s="48" t="s">
        <v>886</v>
      </c>
      <c r="B177" s="48" t="s">
        <v>887</v>
      </c>
      <c r="C177" s="48" t="s">
        <v>1356</v>
      </c>
      <c r="D177" s="48" t="s">
        <v>1542</v>
      </c>
      <c r="E177" s="48" t="s">
        <v>1371</v>
      </c>
      <c r="F177" s="48" t="s">
        <v>1550</v>
      </c>
    </row>
    <row r="178" spans="1:6" ht="39.6">
      <c r="A178" s="48" t="s">
        <v>886</v>
      </c>
      <c r="B178" s="48" t="s">
        <v>887</v>
      </c>
      <c r="C178" s="48" t="s">
        <v>1356</v>
      </c>
      <c r="D178" s="48" t="s">
        <v>1542</v>
      </c>
      <c r="E178" s="48" t="s">
        <v>1373</v>
      </c>
      <c r="F178" s="48" t="s">
        <v>1551</v>
      </c>
    </row>
    <row r="179" spans="1:6" ht="39.6">
      <c r="A179" s="48" t="s">
        <v>886</v>
      </c>
      <c r="B179" s="48" t="s">
        <v>887</v>
      </c>
      <c r="C179" s="48" t="s">
        <v>1356</v>
      </c>
      <c r="D179" s="48" t="s">
        <v>1542</v>
      </c>
      <c r="E179" s="48" t="s">
        <v>1375</v>
      </c>
      <c r="F179" s="48" t="s">
        <v>1552</v>
      </c>
    </row>
    <row r="180" spans="1:6" ht="39.6">
      <c r="A180" s="48" t="s">
        <v>886</v>
      </c>
      <c r="B180" s="48" t="s">
        <v>887</v>
      </c>
      <c r="C180" s="48" t="s">
        <v>1356</v>
      </c>
      <c r="D180" s="48" t="s">
        <v>1542</v>
      </c>
      <c r="E180" s="48" t="s">
        <v>1377</v>
      </c>
      <c r="F180" s="48" t="s">
        <v>1553</v>
      </c>
    </row>
    <row r="181" spans="1:6" ht="39.6">
      <c r="A181" s="48" t="s">
        <v>886</v>
      </c>
      <c r="B181" s="48" t="s">
        <v>887</v>
      </c>
      <c r="C181" s="48" t="s">
        <v>1356</v>
      </c>
      <c r="D181" s="48" t="s">
        <v>1542</v>
      </c>
      <c r="E181" s="48" t="s">
        <v>1554</v>
      </c>
      <c r="F181" s="48" t="s">
        <v>1555</v>
      </c>
    </row>
    <row r="182" spans="1:6" ht="39.6">
      <c r="A182" s="48" t="s">
        <v>886</v>
      </c>
      <c r="B182" s="48" t="s">
        <v>887</v>
      </c>
      <c r="C182" s="48" t="s">
        <v>1356</v>
      </c>
      <c r="D182" s="48" t="s">
        <v>1542</v>
      </c>
      <c r="E182" s="48" t="s">
        <v>1556</v>
      </c>
      <c r="F182" s="48" t="s">
        <v>1557</v>
      </c>
    </row>
    <row r="183" spans="1:6" ht="39.6">
      <c r="A183" s="48" t="s">
        <v>890</v>
      </c>
      <c r="B183" s="48" t="s">
        <v>891</v>
      </c>
      <c r="C183" s="48" t="s">
        <v>1304</v>
      </c>
      <c r="D183" s="48" t="s">
        <v>1558</v>
      </c>
      <c r="E183" s="48" t="s">
        <v>1306</v>
      </c>
      <c r="F183" s="48" t="s">
        <v>1559</v>
      </c>
    </row>
    <row r="184" spans="1:6" ht="39.6">
      <c r="A184" s="48" t="s">
        <v>890</v>
      </c>
      <c r="B184" s="48" t="s">
        <v>891</v>
      </c>
      <c r="C184" s="48" t="s">
        <v>1304</v>
      </c>
      <c r="D184" s="48" t="s">
        <v>1558</v>
      </c>
      <c r="E184" s="48" t="s">
        <v>1308</v>
      </c>
      <c r="F184" s="48" t="s">
        <v>1560</v>
      </c>
    </row>
    <row r="185" spans="1:6" ht="39.6">
      <c r="A185" s="48" t="s">
        <v>890</v>
      </c>
      <c r="B185" s="48" t="s">
        <v>891</v>
      </c>
      <c r="C185" s="48" t="s">
        <v>1304</v>
      </c>
      <c r="D185" s="48" t="s">
        <v>1558</v>
      </c>
      <c r="E185" s="48" t="s">
        <v>1310</v>
      </c>
      <c r="F185" s="48" t="s">
        <v>1561</v>
      </c>
    </row>
    <row r="186" spans="1:6" ht="39.6">
      <c r="A186" s="48" t="s">
        <v>890</v>
      </c>
      <c r="B186" s="48" t="s">
        <v>891</v>
      </c>
      <c r="C186" s="48" t="s">
        <v>1304</v>
      </c>
      <c r="D186" s="48" t="s">
        <v>1558</v>
      </c>
      <c r="E186" s="48" t="s">
        <v>1312</v>
      </c>
      <c r="F186" s="48" t="s">
        <v>1562</v>
      </c>
    </row>
    <row r="187" spans="1:6" ht="39.6">
      <c r="A187" s="48" t="s">
        <v>890</v>
      </c>
      <c r="B187" s="48" t="s">
        <v>891</v>
      </c>
      <c r="C187" s="48" t="s">
        <v>1304</v>
      </c>
      <c r="D187" s="48" t="s">
        <v>1558</v>
      </c>
      <c r="E187" s="48" t="s">
        <v>1314</v>
      </c>
      <c r="F187" s="48" t="s">
        <v>1563</v>
      </c>
    </row>
    <row r="188" spans="1:6" ht="39.6">
      <c r="A188" s="48" t="s">
        <v>890</v>
      </c>
      <c r="B188" s="48" t="s">
        <v>891</v>
      </c>
      <c r="C188" s="48" t="s">
        <v>1304</v>
      </c>
      <c r="D188" s="48" t="s">
        <v>1558</v>
      </c>
      <c r="E188" s="48" t="s">
        <v>1316</v>
      </c>
      <c r="F188" s="48" t="s">
        <v>1564</v>
      </c>
    </row>
    <row r="189" spans="1:6" ht="39.6">
      <c r="A189" s="48" t="s">
        <v>890</v>
      </c>
      <c r="B189" s="48" t="s">
        <v>891</v>
      </c>
      <c r="C189" s="48" t="s">
        <v>1304</v>
      </c>
      <c r="D189" s="48" t="s">
        <v>1558</v>
      </c>
      <c r="E189" s="48" t="s">
        <v>1318</v>
      </c>
      <c r="F189" s="48" t="s">
        <v>1565</v>
      </c>
    </row>
    <row r="190" spans="1:6" ht="39.6">
      <c r="A190" s="48" t="s">
        <v>890</v>
      </c>
      <c r="B190" s="48" t="s">
        <v>891</v>
      </c>
      <c r="C190" s="48" t="s">
        <v>1304</v>
      </c>
      <c r="D190" s="48" t="s">
        <v>1558</v>
      </c>
      <c r="E190" s="48" t="s">
        <v>1320</v>
      </c>
      <c r="F190" s="48" t="s">
        <v>1566</v>
      </c>
    </row>
    <row r="191" spans="1:6" ht="39.6">
      <c r="A191" s="48" t="s">
        <v>890</v>
      </c>
      <c r="B191" s="48" t="s">
        <v>891</v>
      </c>
      <c r="C191" s="48" t="s">
        <v>1304</v>
      </c>
      <c r="D191" s="48" t="s">
        <v>1558</v>
      </c>
      <c r="E191" s="48" t="s">
        <v>1322</v>
      </c>
      <c r="F191" s="48" t="s">
        <v>1567</v>
      </c>
    </row>
    <row r="192" spans="1:6" ht="39.6">
      <c r="A192" s="48" t="s">
        <v>890</v>
      </c>
      <c r="B192" s="48" t="s">
        <v>891</v>
      </c>
      <c r="C192" s="48" t="s">
        <v>1304</v>
      </c>
      <c r="D192" s="48" t="s">
        <v>1558</v>
      </c>
      <c r="E192" s="48" t="s">
        <v>1324</v>
      </c>
      <c r="F192" s="48" t="s">
        <v>1568</v>
      </c>
    </row>
    <row r="193" spans="1:6" ht="39.6">
      <c r="A193" s="48" t="s">
        <v>890</v>
      </c>
      <c r="B193" s="48" t="s">
        <v>891</v>
      </c>
      <c r="C193" s="48" t="s">
        <v>1304</v>
      </c>
      <c r="D193" s="48" t="s">
        <v>1558</v>
      </c>
      <c r="E193" s="48" t="s">
        <v>1390</v>
      </c>
      <c r="F193" s="48" t="s">
        <v>1569</v>
      </c>
    </row>
    <row r="194" spans="1:6" ht="39.6">
      <c r="A194" s="48" t="s">
        <v>890</v>
      </c>
      <c r="B194" s="48" t="s">
        <v>891</v>
      </c>
      <c r="C194" s="48" t="s">
        <v>1326</v>
      </c>
      <c r="D194" s="48" t="s">
        <v>1570</v>
      </c>
      <c r="E194" s="48" t="s">
        <v>1328</v>
      </c>
      <c r="F194" s="48" t="s">
        <v>1571</v>
      </c>
    </row>
    <row r="195" spans="1:6" ht="39.6">
      <c r="A195" s="48" t="s">
        <v>890</v>
      </c>
      <c r="B195" s="48" t="s">
        <v>891</v>
      </c>
      <c r="C195" s="48" t="s">
        <v>1326</v>
      </c>
      <c r="D195" s="48" t="s">
        <v>1570</v>
      </c>
      <c r="E195" s="48" t="s">
        <v>1330</v>
      </c>
      <c r="F195" s="48" t="s">
        <v>1572</v>
      </c>
    </row>
    <row r="196" spans="1:6" ht="39.6">
      <c r="A196" s="48" t="s">
        <v>890</v>
      </c>
      <c r="B196" s="48" t="s">
        <v>891</v>
      </c>
      <c r="C196" s="48" t="s">
        <v>1326</v>
      </c>
      <c r="D196" s="48" t="s">
        <v>1570</v>
      </c>
      <c r="E196" s="48" t="s">
        <v>1332</v>
      </c>
      <c r="F196" s="48" t="s">
        <v>1573</v>
      </c>
    </row>
    <row r="197" spans="1:6" ht="39.6">
      <c r="A197" s="48" t="s">
        <v>890</v>
      </c>
      <c r="B197" s="48" t="s">
        <v>891</v>
      </c>
      <c r="C197" s="48" t="s">
        <v>1326</v>
      </c>
      <c r="D197" s="48" t="s">
        <v>1570</v>
      </c>
      <c r="E197" s="48" t="s">
        <v>1334</v>
      </c>
      <c r="F197" s="48" t="s">
        <v>1574</v>
      </c>
    </row>
    <row r="198" spans="1:6" ht="39.6">
      <c r="A198" s="48" t="s">
        <v>890</v>
      </c>
      <c r="B198" s="48" t="s">
        <v>891</v>
      </c>
      <c r="C198" s="48" t="s">
        <v>1326</v>
      </c>
      <c r="D198" s="48" t="s">
        <v>1570</v>
      </c>
      <c r="E198" s="48" t="s">
        <v>1336</v>
      </c>
      <c r="F198" s="48" t="s">
        <v>1575</v>
      </c>
    </row>
    <row r="199" spans="1:6" ht="39.6">
      <c r="A199" s="48" t="s">
        <v>890</v>
      </c>
      <c r="B199" s="48" t="s">
        <v>891</v>
      </c>
      <c r="C199" s="48" t="s">
        <v>1326</v>
      </c>
      <c r="D199" s="48" t="s">
        <v>1570</v>
      </c>
      <c r="E199" s="48" t="s">
        <v>1338</v>
      </c>
      <c r="F199" s="48" t="s">
        <v>1576</v>
      </c>
    </row>
    <row r="200" spans="1:6" ht="39.6">
      <c r="A200" s="48" t="s">
        <v>890</v>
      </c>
      <c r="B200" s="48" t="s">
        <v>891</v>
      </c>
      <c r="C200" s="48" t="s">
        <v>1326</v>
      </c>
      <c r="D200" s="48" t="s">
        <v>1570</v>
      </c>
      <c r="E200" s="48" t="s">
        <v>1340</v>
      </c>
      <c r="F200" s="48" t="s">
        <v>1577</v>
      </c>
    </row>
    <row r="201" spans="1:6" ht="39.6">
      <c r="A201" s="48" t="s">
        <v>890</v>
      </c>
      <c r="B201" s="48" t="s">
        <v>891</v>
      </c>
      <c r="C201" s="48" t="s">
        <v>1326</v>
      </c>
      <c r="D201" s="48" t="s">
        <v>1570</v>
      </c>
      <c r="E201" s="48" t="s">
        <v>1342</v>
      </c>
      <c r="F201" s="48" t="s">
        <v>1578</v>
      </c>
    </row>
    <row r="202" spans="1:6" ht="39.6">
      <c r="A202" s="48" t="s">
        <v>890</v>
      </c>
      <c r="B202" s="48" t="s">
        <v>891</v>
      </c>
      <c r="C202" s="48" t="s">
        <v>1326</v>
      </c>
      <c r="D202" s="48" t="s">
        <v>1570</v>
      </c>
      <c r="E202" s="48" t="s">
        <v>1344</v>
      </c>
      <c r="F202" s="48" t="s">
        <v>1579</v>
      </c>
    </row>
    <row r="203" spans="1:6" ht="39.6">
      <c r="A203" s="48" t="s">
        <v>890</v>
      </c>
      <c r="B203" s="48" t="s">
        <v>891</v>
      </c>
      <c r="C203" s="48" t="s">
        <v>1326</v>
      </c>
      <c r="D203" s="48" t="s">
        <v>1570</v>
      </c>
      <c r="E203" s="48" t="s">
        <v>1346</v>
      </c>
      <c r="F203" s="48" t="s">
        <v>1580</v>
      </c>
    </row>
    <row r="204" spans="1:6" ht="39.6">
      <c r="A204" s="48" t="s">
        <v>890</v>
      </c>
      <c r="B204" s="48" t="s">
        <v>891</v>
      </c>
      <c r="C204" s="48" t="s">
        <v>1356</v>
      </c>
      <c r="D204" s="48" t="s">
        <v>1581</v>
      </c>
      <c r="E204" s="48" t="s">
        <v>1358</v>
      </c>
      <c r="F204" s="48" t="s">
        <v>1582</v>
      </c>
    </row>
    <row r="205" spans="1:6" ht="39.6">
      <c r="A205" s="48" t="s">
        <v>890</v>
      </c>
      <c r="B205" s="48" t="s">
        <v>891</v>
      </c>
      <c r="C205" s="48" t="s">
        <v>1356</v>
      </c>
      <c r="D205" s="48" t="s">
        <v>1581</v>
      </c>
      <c r="E205" s="48" t="s">
        <v>1360</v>
      </c>
      <c r="F205" s="48" t="s">
        <v>1583</v>
      </c>
    </row>
    <row r="206" spans="1:6" ht="39.6">
      <c r="A206" s="48" t="s">
        <v>890</v>
      </c>
      <c r="B206" s="48" t="s">
        <v>891</v>
      </c>
      <c r="C206" s="48" t="s">
        <v>1356</v>
      </c>
      <c r="D206" s="48" t="s">
        <v>1581</v>
      </c>
      <c r="E206" s="48" t="s">
        <v>1361</v>
      </c>
      <c r="F206" s="48" t="s">
        <v>1584</v>
      </c>
    </row>
    <row r="207" spans="1:6" ht="39.6">
      <c r="A207" s="48" t="s">
        <v>890</v>
      </c>
      <c r="B207" s="48" t="s">
        <v>891</v>
      </c>
      <c r="C207" s="48" t="s">
        <v>1356</v>
      </c>
      <c r="D207" s="48" t="s">
        <v>1581</v>
      </c>
      <c r="E207" s="48" t="s">
        <v>1363</v>
      </c>
      <c r="F207" s="48" t="s">
        <v>1585</v>
      </c>
    </row>
    <row r="208" spans="1:6" ht="39.6">
      <c r="A208" s="48" t="s">
        <v>890</v>
      </c>
      <c r="B208" s="48" t="s">
        <v>891</v>
      </c>
      <c r="C208" s="48" t="s">
        <v>1356</v>
      </c>
      <c r="D208" s="48" t="s">
        <v>1581</v>
      </c>
      <c r="E208" s="48" t="s">
        <v>1365</v>
      </c>
      <c r="F208" s="48" t="s">
        <v>1586</v>
      </c>
    </row>
    <row r="209" spans="1:6" ht="39.6">
      <c r="A209" s="48" t="s">
        <v>890</v>
      </c>
      <c r="B209" s="48" t="s">
        <v>891</v>
      </c>
      <c r="C209" s="48" t="s">
        <v>1356</v>
      </c>
      <c r="D209" s="48" t="s">
        <v>1581</v>
      </c>
      <c r="E209" s="48" t="s">
        <v>1367</v>
      </c>
      <c r="F209" s="48" t="s">
        <v>1587</v>
      </c>
    </row>
    <row r="210" spans="1:6" ht="39.6">
      <c r="A210" s="48" t="s">
        <v>890</v>
      </c>
      <c r="B210" s="48" t="s">
        <v>891</v>
      </c>
      <c r="C210" s="48" t="s">
        <v>1356</v>
      </c>
      <c r="D210" s="48" t="s">
        <v>1581</v>
      </c>
      <c r="E210" s="48" t="s">
        <v>1369</v>
      </c>
      <c r="F210" s="48" t="s">
        <v>1588</v>
      </c>
    </row>
    <row r="211" spans="1:6" ht="39.6">
      <c r="A211" s="48" t="s">
        <v>890</v>
      </c>
      <c r="B211" s="48" t="s">
        <v>891</v>
      </c>
      <c r="C211" s="48" t="s">
        <v>1356</v>
      </c>
      <c r="D211" s="48" t="s">
        <v>1581</v>
      </c>
      <c r="E211" s="48" t="s">
        <v>1371</v>
      </c>
      <c r="F211" s="48" t="s">
        <v>1589</v>
      </c>
    </row>
    <row r="212" spans="1:6" ht="39.6">
      <c r="A212" s="48" t="s">
        <v>890</v>
      </c>
      <c r="B212" s="48" t="s">
        <v>891</v>
      </c>
      <c r="C212" s="48" t="s">
        <v>1506</v>
      </c>
      <c r="D212" s="48" t="s">
        <v>1590</v>
      </c>
      <c r="E212" s="48" t="s">
        <v>1508</v>
      </c>
      <c r="F212" s="48" t="s">
        <v>1591</v>
      </c>
    </row>
    <row r="213" spans="1:6" ht="39.6">
      <c r="A213" s="48" t="s">
        <v>890</v>
      </c>
      <c r="B213" s="48" t="s">
        <v>891</v>
      </c>
      <c r="C213" s="48" t="s">
        <v>1506</v>
      </c>
      <c r="D213" s="48" t="s">
        <v>1590</v>
      </c>
      <c r="E213" s="48" t="s">
        <v>1510</v>
      </c>
      <c r="F213" s="48" t="s">
        <v>1592</v>
      </c>
    </row>
    <row r="214" spans="1:6" ht="39.6">
      <c r="A214" s="48" t="s">
        <v>890</v>
      </c>
      <c r="B214" s="48" t="s">
        <v>891</v>
      </c>
      <c r="C214" s="48" t="s">
        <v>1506</v>
      </c>
      <c r="D214" s="48" t="s">
        <v>1590</v>
      </c>
      <c r="E214" s="48" t="s">
        <v>1512</v>
      </c>
      <c r="F214" s="48" t="s">
        <v>1593</v>
      </c>
    </row>
    <row r="215" spans="1:6" ht="39.6">
      <c r="A215" s="48" t="s">
        <v>890</v>
      </c>
      <c r="B215" s="48" t="s">
        <v>891</v>
      </c>
      <c r="C215" s="48" t="s">
        <v>1506</v>
      </c>
      <c r="D215" s="48" t="s">
        <v>1590</v>
      </c>
      <c r="E215" s="48" t="s">
        <v>1514</v>
      </c>
      <c r="F215" s="48" t="s">
        <v>1594</v>
      </c>
    </row>
    <row r="216" spans="1:6" ht="39.6">
      <c r="A216" s="48" t="s">
        <v>890</v>
      </c>
      <c r="B216" s="48" t="s">
        <v>891</v>
      </c>
      <c r="C216" s="48" t="s">
        <v>1506</v>
      </c>
      <c r="D216" s="48" t="s">
        <v>1590</v>
      </c>
      <c r="E216" s="48" t="s">
        <v>1516</v>
      </c>
      <c r="F216" s="48" t="s">
        <v>1565</v>
      </c>
    </row>
    <row r="217" spans="1:6" ht="39.6">
      <c r="A217" s="48" t="s">
        <v>890</v>
      </c>
      <c r="B217" s="48" t="s">
        <v>891</v>
      </c>
      <c r="C217" s="48" t="s">
        <v>1506</v>
      </c>
      <c r="D217" s="48" t="s">
        <v>1590</v>
      </c>
      <c r="E217" s="48" t="s">
        <v>1518</v>
      </c>
      <c r="F217" s="48" t="s">
        <v>1595</v>
      </c>
    </row>
    <row r="218" spans="1:6" ht="39.6">
      <c r="A218" s="48" t="s">
        <v>890</v>
      </c>
      <c r="B218" s="48" t="s">
        <v>891</v>
      </c>
      <c r="C218" s="48" t="s">
        <v>1506</v>
      </c>
      <c r="D218" s="48" t="s">
        <v>1590</v>
      </c>
      <c r="E218" s="48" t="s">
        <v>1520</v>
      </c>
      <c r="F218" s="48" t="s">
        <v>1596</v>
      </c>
    </row>
    <row r="219" spans="1:6" ht="39.6">
      <c r="A219" s="48" t="s">
        <v>890</v>
      </c>
      <c r="B219" s="48" t="s">
        <v>891</v>
      </c>
      <c r="C219" s="48" t="s">
        <v>1506</v>
      </c>
      <c r="D219" s="48" t="s">
        <v>1590</v>
      </c>
      <c r="E219" s="48" t="s">
        <v>1522</v>
      </c>
      <c r="F219" s="48" t="s">
        <v>1597</v>
      </c>
    </row>
    <row r="220" spans="1:6" ht="39.6">
      <c r="A220" s="48" t="s">
        <v>890</v>
      </c>
      <c r="B220" s="48" t="s">
        <v>891</v>
      </c>
      <c r="C220" s="48" t="s">
        <v>1506</v>
      </c>
      <c r="D220" s="48" t="s">
        <v>1590</v>
      </c>
      <c r="E220" s="48" t="s">
        <v>1598</v>
      </c>
      <c r="F220" s="48" t="s">
        <v>1599</v>
      </c>
    </row>
    <row r="221" spans="1:6" ht="39.6">
      <c r="A221" s="48" t="s">
        <v>890</v>
      </c>
      <c r="B221" s="48" t="s">
        <v>891</v>
      </c>
      <c r="C221" s="48" t="s">
        <v>1506</v>
      </c>
      <c r="D221" s="48" t="s">
        <v>1590</v>
      </c>
      <c r="E221" s="48" t="s">
        <v>1600</v>
      </c>
      <c r="F221" s="48" t="s">
        <v>1601</v>
      </c>
    </row>
    <row r="222" spans="1:6" ht="39.6">
      <c r="A222" s="48" t="s">
        <v>892</v>
      </c>
      <c r="B222" s="48" t="s">
        <v>572</v>
      </c>
      <c r="C222" s="48" t="s">
        <v>1304</v>
      </c>
      <c r="D222" s="48" t="s">
        <v>1602</v>
      </c>
      <c r="E222" s="48" t="s">
        <v>1306</v>
      </c>
      <c r="F222" s="48" t="s">
        <v>1603</v>
      </c>
    </row>
    <row r="223" spans="1:6" ht="39.6">
      <c r="A223" s="48" t="s">
        <v>892</v>
      </c>
      <c r="B223" s="48" t="s">
        <v>572</v>
      </c>
      <c r="C223" s="48" t="s">
        <v>1304</v>
      </c>
      <c r="D223" s="48" t="s">
        <v>1602</v>
      </c>
      <c r="E223" s="48" t="s">
        <v>1308</v>
      </c>
      <c r="F223" s="48" t="s">
        <v>1604</v>
      </c>
    </row>
    <row r="224" spans="1:6" ht="39.6">
      <c r="A224" s="48" t="s">
        <v>892</v>
      </c>
      <c r="B224" s="48" t="s">
        <v>572</v>
      </c>
      <c r="C224" s="48" t="s">
        <v>1304</v>
      </c>
      <c r="D224" s="48" t="s">
        <v>1602</v>
      </c>
      <c r="E224" s="48" t="s">
        <v>1310</v>
      </c>
      <c r="F224" s="48" t="s">
        <v>1605</v>
      </c>
    </row>
    <row r="225" spans="1:6" ht="39.6">
      <c r="A225" s="48" t="s">
        <v>892</v>
      </c>
      <c r="B225" s="48" t="s">
        <v>572</v>
      </c>
      <c r="C225" s="48" t="s">
        <v>1304</v>
      </c>
      <c r="D225" s="48" t="s">
        <v>1602</v>
      </c>
      <c r="E225" s="48" t="s">
        <v>1312</v>
      </c>
      <c r="F225" s="48" t="s">
        <v>1606</v>
      </c>
    </row>
    <row r="226" spans="1:6" ht="39.6">
      <c r="A226" s="48" t="s">
        <v>892</v>
      </c>
      <c r="B226" s="48" t="s">
        <v>572</v>
      </c>
      <c r="C226" s="48" t="s">
        <v>1304</v>
      </c>
      <c r="D226" s="48" t="s">
        <v>1602</v>
      </c>
      <c r="E226" s="48" t="s">
        <v>1314</v>
      </c>
      <c r="F226" s="48" t="s">
        <v>1607</v>
      </c>
    </row>
    <row r="227" spans="1:6" ht="39.6">
      <c r="A227" s="48" t="s">
        <v>892</v>
      </c>
      <c r="B227" s="48" t="s">
        <v>572</v>
      </c>
      <c r="C227" s="48" t="s">
        <v>1304</v>
      </c>
      <c r="D227" s="48" t="s">
        <v>1602</v>
      </c>
      <c r="E227" s="48" t="s">
        <v>1316</v>
      </c>
      <c r="F227" s="48" t="s">
        <v>1608</v>
      </c>
    </row>
    <row r="228" spans="1:6" ht="39.6">
      <c r="A228" s="48" t="s">
        <v>892</v>
      </c>
      <c r="B228" s="48" t="s">
        <v>572</v>
      </c>
      <c r="C228" s="48" t="s">
        <v>1304</v>
      </c>
      <c r="D228" s="48" t="s">
        <v>1602</v>
      </c>
      <c r="E228" s="48" t="s">
        <v>1318</v>
      </c>
      <c r="F228" s="48" t="s">
        <v>1609</v>
      </c>
    </row>
    <row r="229" spans="1:6" ht="39.6">
      <c r="A229" s="48" t="s">
        <v>892</v>
      </c>
      <c r="B229" s="48" t="s">
        <v>572</v>
      </c>
      <c r="C229" s="48" t="s">
        <v>1304</v>
      </c>
      <c r="D229" s="48" t="s">
        <v>1602</v>
      </c>
      <c r="E229" s="48" t="s">
        <v>1320</v>
      </c>
      <c r="F229" s="48" t="s">
        <v>1610</v>
      </c>
    </row>
    <row r="230" spans="1:6" ht="39.6">
      <c r="A230" s="48" t="s">
        <v>892</v>
      </c>
      <c r="B230" s="48" t="s">
        <v>572</v>
      </c>
      <c r="C230" s="48" t="s">
        <v>1304</v>
      </c>
      <c r="D230" s="48" t="s">
        <v>1602</v>
      </c>
      <c r="E230" s="48" t="s">
        <v>1322</v>
      </c>
      <c r="F230" s="48" t="s">
        <v>1611</v>
      </c>
    </row>
    <row r="231" spans="1:6" ht="39.6">
      <c r="A231" s="48" t="s">
        <v>892</v>
      </c>
      <c r="B231" s="48" t="s">
        <v>572</v>
      </c>
      <c r="C231" s="48" t="s">
        <v>1304</v>
      </c>
      <c r="D231" s="48" t="s">
        <v>1602</v>
      </c>
      <c r="E231" s="48" t="s">
        <v>1324</v>
      </c>
      <c r="F231" s="48" t="s">
        <v>1612</v>
      </c>
    </row>
    <row r="232" spans="1:6" ht="39.6">
      <c r="A232" s="48" t="s">
        <v>892</v>
      </c>
      <c r="B232" s="48" t="s">
        <v>572</v>
      </c>
      <c r="C232" s="48" t="s">
        <v>1304</v>
      </c>
      <c r="D232" s="48" t="s">
        <v>1602</v>
      </c>
      <c r="E232" s="48" t="s">
        <v>1390</v>
      </c>
      <c r="F232" s="48" t="s">
        <v>1613</v>
      </c>
    </row>
    <row r="233" spans="1:6" ht="39.6">
      <c r="A233" s="48" t="s">
        <v>892</v>
      </c>
      <c r="B233" s="48" t="s">
        <v>572</v>
      </c>
      <c r="C233" s="48" t="s">
        <v>1326</v>
      </c>
      <c r="D233" s="48" t="s">
        <v>1614</v>
      </c>
      <c r="E233" s="48" t="s">
        <v>1328</v>
      </c>
      <c r="F233" s="48" t="s">
        <v>1615</v>
      </c>
    </row>
    <row r="234" spans="1:6" ht="39.6">
      <c r="A234" s="48" t="s">
        <v>892</v>
      </c>
      <c r="B234" s="48" t="s">
        <v>572</v>
      </c>
      <c r="C234" s="48" t="s">
        <v>1326</v>
      </c>
      <c r="D234" s="48" t="s">
        <v>1614</v>
      </c>
      <c r="E234" s="48" t="s">
        <v>1330</v>
      </c>
      <c r="F234" s="48" t="s">
        <v>1616</v>
      </c>
    </row>
    <row r="235" spans="1:6" ht="39.6">
      <c r="A235" s="48" t="s">
        <v>892</v>
      </c>
      <c r="B235" s="48" t="s">
        <v>572</v>
      </c>
      <c r="C235" s="48" t="s">
        <v>1326</v>
      </c>
      <c r="D235" s="48" t="s">
        <v>1614</v>
      </c>
      <c r="E235" s="48" t="s">
        <v>1332</v>
      </c>
      <c r="F235" s="48" t="s">
        <v>1617</v>
      </c>
    </row>
    <row r="236" spans="1:6" ht="39.6">
      <c r="A236" s="48" t="s">
        <v>892</v>
      </c>
      <c r="B236" s="48" t="s">
        <v>572</v>
      </c>
      <c r="C236" s="48" t="s">
        <v>1326</v>
      </c>
      <c r="D236" s="48" t="s">
        <v>1614</v>
      </c>
      <c r="E236" s="48" t="s">
        <v>1334</v>
      </c>
      <c r="F236" s="48" t="s">
        <v>1618</v>
      </c>
    </row>
    <row r="237" spans="1:6" ht="39.6">
      <c r="A237" s="48" t="s">
        <v>892</v>
      </c>
      <c r="B237" s="48" t="s">
        <v>572</v>
      </c>
      <c r="C237" s="48" t="s">
        <v>1326</v>
      </c>
      <c r="D237" s="48" t="s">
        <v>1614</v>
      </c>
      <c r="E237" s="48" t="s">
        <v>1336</v>
      </c>
      <c r="F237" s="48" t="s">
        <v>1619</v>
      </c>
    </row>
    <row r="238" spans="1:6" ht="39.6">
      <c r="A238" s="48" t="s">
        <v>892</v>
      </c>
      <c r="B238" s="48" t="s">
        <v>572</v>
      </c>
      <c r="C238" s="48" t="s">
        <v>1326</v>
      </c>
      <c r="D238" s="48" t="s">
        <v>1614</v>
      </c>
      <c r="E238" s="48" t="s">
        <v>1338</v>
      </c>
      <c r="F238" s="48" t="s">
        <v>1620</v>
      </c>
    </row>
    <row r="239" spans="1:6" ht="39.6">
      <c r="A239" s="48" t="s">
        <v>892</v>
      </c>
      <c r="B239" s="48" t="s">
        <v>572</v>
      </c>
      <c r="C239" s="48" t="s">
        <v>1326</v>
      </c>
      <c r="D239" s="48" t="s">
        <v>1614</v>
      </c>
      <c r="E239" s="48" t="s">
        <v>1340</v>
      </c>
      <c r="F239" s="48" t="s">
        <v>1621</v>
      </c>
    </row>
    <row r="240" spans="1:6" ht="39.6">
      <c r="A240" s="48" t="s">
        <v>892</v>
      </c>
      <c r="B240" s="48" t="s">
        <v>572</v>
      </c>
      <c r="C240" s="48" t="s">
        <v>1326</v>
      </c>
      <c r="D240" s="48" t="s">
        <v>1614</v>
      </c>
      <c r="E240" s="48" t="s">
        <v>1342</v>
      </c>
      <c r="F240" s="48" t="s">
        <v>1622</v>
      </c>
    </row>
    <row r="241" spans="1:6" ht="39.6">
      <c r="A241" s="48" t="s">
        <v>893</v>
      </c>
      <c r="B241" s="48" t="s">
        <v>894</v>
      </c>
      <c r="C241" s="48" t="s">
        <v>1304</v>
      </c>
      <c r="D241" s="48" t="s">
        <v>1623</v>
      </c>
      <c r="E241" s="48" t="s">
        <v>1306</v>
      </c>
      <c r="F241" s="48" t="s">
        <v>1624</v>
      </c>
    </row>
    <row r="242" spans="1:6" ht="39.6">
      <c r="A242" s="48" t="s">
        <v>893</v>
      </c>
      <c r="B242" s="48" t="s">
        <v>894</v>
      </c>
      <c r="C242" s="48" t="s">
        <v>1304</v>
      </c>
      <c r="D242" s="48" t="s">
        <v>1623</v>
      </c>
      <c r="E242" s="48" t="s">
        <v>1308</v>
      </c>
      <c r="F242" s="48" t="s">
        <v>1625</v>
      </c>
    </row>
    <row r="243" spans="1:6" ht="39.6">
      <c r="A243" s="48" t="s">
        <v>893</v>
      </c>
      <c r="B243" s="48" t="s">
        <v>894</v>
      </c>
      <c r="C243" s="48" t="s">
        <v>1304</v>
      </c>
      <c r="D243" s="48" t="s">
        <v>1623</v>
      </c>
      <c r="E243" s="48" t="s">
        <v>1310</v>
      </c>
      <c r="F243" s="48" t="s">
        <v>1626</v>
      </c>
    </row>
    <row r="244" spans="1:6" ht="39.6">
      <c r="A244" s="48" t="s">
        <v>893</v>
      </c>
      <c r="B244" s="48" t="s">
        <v>894</v>
      </c>
      <c r="C244" s="48" t="s">
        <v>1304</v>
      </c>
      <c r="D244" s="48" t="s">
        <v>1623</v>
      </c>
      <c r="E244" s="48" t="s">
        <v>1312</v>
      </c>
      <c r="F244" s="48" t="s">
        <v>1627</v>
      </c>
    </row>
    <row r="245" spans="1:6" ht="39.6">
      <c r="A245" s="48" t="s">
        <v>893</v>
      </c>
      <c r="B245" s="48" t="s">
        <v>894</v>
      </c>
      <c r="C245" s="48" t="s">
        <v>1304</v>
      </c>
      <c r="D245" s="48" t="s">
        <v>1623</v>
      </c>
      <c r="E245" s="48" t="s">
        <v>1314</v>
      </c>
      <c r="F245" s="48" t="s">
        <v>1628</v>
      </c>
    </row>
    <row r="246" spans="1:6" ht="39.6">
      <c r="A246" s="48" t="s">
        <v>893</v>
      </c>
      <c r="B246" s="48" t="s">
        <v>894</v>
      </c>
      <c r="C246" s="48" t="s">
        <v>1304</v>
      </c>
      <c r="D246" s="48" t="s">
        <v>1623</v>
      </c>
      <c r="E246" s="48" t="s">
        <v>1316</v>
      </c>
      <c r="F246" s="48" t="s">
        <v>1629</v>
      </c>
    </row>
    <row r="247" spans="1:6" ht="39.6">
      <c r="A247" s="48" t="s">
        <v>893</v>
      </c>
      <c r="B247" s="48" t="s">
        <v>894</v>
      </c>
      <c r="C247" s="48" t="s">
        <v>1304</v>
      </c>
      <c r="D247" s="48" t="s">
        <v>1623</v>
      </c>
      <c r="E247" s="48" t="s">
        <v>1318</v>
      </c>
      <c r="F247" s="48" t="s">
        <v>1630</v>
      </c>
    </row>
    <row r="248" spans="1:6" ht="39.6">
      <c r="A248" s="48" t="s">
        <v>893</v>
      </c>
      <c r="B248" s="48" t="s">
        <v>894</v>
      </c>
      <c r="C248" s="48" t="s">
        <v>1304</v>
      </c>
      <c r="D248" s="48" t="s">
        <v>1623</v>
      </c>
      <c r="E248" s="48" t="s">
        <v>1320</v>
      </c>
      <c r="F248" s="48" t="s">
        <v>1631</v>
      </c>
    </row>
    <row r="249" spans="1:6" ht="39.6">
      <c r="A249" s="48" t="s">
        <v>893</v>
      </c>
      <c r="B249" s="48" t="s">
        <v>894</v>
      </c>
      <c r="C249" s="48" t="s">
        <v>1304</v>
      </c>
      <c r="D249" s="48" t="s">
        <v>1623</v>
      </c>
      <c r="E249" s="48" t="s">
        <v>1322</v>
      </c>
      <c r="F249" s="48" t="s">
        <v>1632</v>
      </c>
    </row>
    <row r="250" spans="1:6" ht="39.6">
      <c r="A250" s="48" t="s">
        <v>893</v>
      </c>
      <c r="B250" s="48" t="s">
        <v>894</v>
      </c>
      <c r="C250" s="48" t="s">
        <v>1304</v>
      </c>
      <c r="D250" s="48" t="s">
        <v>1623</v>
      </c>
      <c r="E250" s="48" t="s">
        <v>1324</v>
      </c>
      <c r="F250" s="48" t="s">
        <v>1633</v>
      </c>
    </row>
    <row r="251" spans="1:6" ht="39.6">
      <c r="A251" s="48" t="s">
        <v>893</v>
      </c>
      <c r="B251" s="48" t="s">
        <v>894</v>
      </c>
      <c r="C251" s="48" t="s">
        <v>1326</v>
      </c>
      <c r="D251" s="48" t="s">
        <v>1634</v>
      </c>
      <c r="E251" s="48" t="s">
        <v>1328</v>
      </c>
      <c r="F251" s="48" t="s">
        <v>1635</v>
      </c>
    </row>
    <row r="252" spans="1:6" ht="39.6">
      <c r="A252" s="48" t="s">
        <v>893</v>
      </c>
      <c r="B252" s="48" t="s">
        <v>894</v>
      </c>
      <c r="C252" s="48" t="s">
        <v>1326</v>
      </c>
      <c r="D252" s="48" t="s">
        <v>1634</v>
      </c>
      <c r="E252" s="48" t="s">
        <v>1330</v>
      </c>
      <c r="F252" s="48" t="s">
        <v>1636</v>
      </c>
    </row>
    <row r="253" spans="1:6" ht="39.6">
      <c r="A253" s="48" t="s">
        <v>893</v>
      </c>
      <c r="B253" s="48" t="s">
        <v>894</v>
      </c>
      <c r="C253" s="48" t="s">
        <v>1326</v>
      </c>
      <c r="D253" s="48" t="s">
        <v>1634</v>
      </c>
      <c r="E253" s="48" t="s">
        <v>1332</v>
      </c>
      <c r="F253" s="48" t="s">
        <v>1637</v>
      </c>
    </row>
    <row r="254" spans="1:6" ht="39.6">
      <c r="A254" s="48" t="s">
        <v>893</v>
      </c>
      <c r="B254" s="48" t="s">
        <v>894</v>
      </c>
      <c r="C254" s="48" t="s">
        <v>1326</v>
      </c>
      <c r="D254" s="48" t="s">
        <v>1634</v>
      </c>
      <c r="E254" s="48" t="s">
        <v>1334</v>
      </c>
      <c r="F254" s="48" t="s">
        <v>1638</v>
      </c>
    </row>
    <row r="255" spans="1:6" ht="39.6">
      <c r="A255" s="48" t="s">
        <v>893</v>
      </c>
      <c r="B255" s="48" t="s">
        <v>894</v>
      </c>
      <c r="C255" s="48" t="s">
        <v>1326</v>
      </c>
      <c r="D255" s="48" t="s">
        <v>1634</v>
      </c>
      <c r="E255" s="48" t="s">
        <v>1336</v>
      </c>
      <c r="F255" s="48" t="s">
        <v>1639</v>
      </c>
    </row>
    <row r="256" spans="1:6" ht="39.6">
      <c r="A256" s="48" t="s">
        <v>893</v>
      </c>
      <c r="B256" s="48" t="s">
        <v>894</v>
      </c>
      <c r="C256" s="48" t="s">
        <v>1326</v>
      </c>
      <c r="D256" s="48" t="s">
        <v>1634</v>
      </c>
      <c r="E256" s="48" t="s">
        <v>1338</v>
      </c>
      <c r="F256" s="48" t="s">
        <v>1640</v>
      </c>
    </row>
    <row r="257" spans="1:6" ht="39.6">
      <c r="A257" s="48" t="s">
        <v>893</v>
      </c>
      <c r="B257" s="48" t="s">
        <v>894</v>
      </c>
      <c r="C257" s="48" t="s">
        <v>1326</v>
      </c>
      <c r="D257" s="48" t="s">
        <v>1634</v>
      </c>
      <c r="E257" s="48" t="s">
        <v>1340</v>
      </c>
      <c r="F257" s="48" t="s">
        <v>1641</v>
      </c>
    </row>
    <row r="258" spans="1:6" ht="39.6">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6.4">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6.4">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6.4">
      <c r="A269" s="48" t="s">
        <v>895</v>
      </c>
      <c r="B269" s="48" t="s">
        <v>576</v>
      </c>
      <c r="C269" s="48" t="s">
        <v>1326</v>
      </c>
      <c r="D269" s="48" t="s">
        <v>1654</v>
      </c>
      <c r="E269" s="48" t="s">
        <v>1328</v>
      </c>
      <c r="F269" s="48" t="s">
        <v>1655</v>
      </c>
    </row>
    <row r="270" spans="1:6" ht="26.4">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6.4">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6.4">
      <c r="A276" s="48" t="s">
        <v>895</v>
      </c>
      <c r="B276" s="48" t="s">
        <v>576</v>
      </c>
      <c r="C276" s="48" t="s">
        <v>1326</v>
      </c>
      <c r="D276" s="48" t="s">
        <v>1654</v>
      </c>
      <c r="E276" s="48" t="s">
        <v>1342</v>
      </c>
      <c r="F276" s="48" t="s">
        <v>1662</v>
      </c>
    </row>
    <row r="277" spans="1:6" ht="26.4">
      <c r="A277" s="48" t="s">
        <v>895</v>
      </c>
      <c r="B277" s="48" t="s">
        <v>576</v>
      </c>
      <c r="C277" s="48" t="s">
        <v>1326</v>
      </c>
      <c r="D277" s="48" t="s">
        <v>1654</v>
      </c>
      <c r="E277" s="48" t="s">
        <v>1344</v>
      </c>
      <c r="F277" s="48" t="s">
        <v>1663</v>
      </c>
    </row>
    <row r="278" spans="1:6" ht="26.4">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6.4">
      <c r="A282" s="48" t="s">
        <v>896</v>
      </c>
      <c r="B282" s="48" t="s">
        <v>578</v>
      </c>
      <c r="C282" s="48" t="s">
        <v>1304</v>
      </c>
      <c r="D282" s="48" t="s">
        <v>1668</v>
      </c>
      <c r="E282" s="48" t="s">
        <v>1306</v>
      </c>
      <c r="F282" s="48" t="s">
        <v>1669</v>
      </c>
    </row>
    <row r="283" spans="1:6" ht="26.4">
      <c r="A283" s="48" t="s">
        <v>896</v>
      </c>
      <c r="B283" s="48" t="s">
        <v>578</v>
      </c>
      <c r="C283" s="48" t="s">
        <v>1304</v>
      </c>
      <c r="D283" s="48" t="s">
        <v>1668</v>
      </c>
      <c r="E283" s="48" t="s">
        <v>1308</v>
      </c>
      <c r="F283" s="48" t="s">
        <v>1670</v>
      </c>
    </row>
    <row r="284" spans="1:6" ht="26.4">
      <c r="A284" s="48" t="s">
        <v>896</v>
      </c>
      <c r="B284" s="48" t="s">
        <v>578</v>
      </c>
      <c r="C284" s="48" t="s">
        <v>1304</v>
      </c>
      <c r="D284" s="48" t="s">
        <v>1668</v>
      </c>
      <c r="E284" s="48" t="s">
        <v>1310</v>
      </c>
      <c r="F284" s="48" t="s">
        <v>1671</v>
      </c>
    </row>
    <row r="285" spans="1:6" ht="26.4">
      <c r="A285" s="48" t="s">
        <v>896</v>
      </c>
      <c r="B285" s="48" t="s">
        <v>578</v>
      </c>
      <c r="C285" s="48" t="s">
        <v>1304</v>
      </c>
      <c r="D285" s="48" t="s">
        <v>1668</v>
      </c>
      <c r="E285" s="48" t="s">
        <v>1312</v>
      </c>
      <c r="F285" s="48" t="s">
        <v>1672</v>
      </c>
    </row>
    <row r="286" spans="1:6" ht="26.4">
      <c r="A286" s="48" t="s">
        <v>896</v>
      </c>
      <c r="B286" s="48" t="s">
        <v>578</v>
      </c>
      <c r="C286" s="48" t="s">
        <v>1304</v>
      </c>
      <c r="D286" s="48" t="s">
        <v>1668</v>
      </c>
      <c r="E286" s="48" t="s">
        <v>1314</v>
      </c>
      <c r="F286" s="48" t="s">
        <v>1673</v>
      </c>
    </row>
    <row r="287" spans="1:6" ht="26.4">
      <c r="A287" s="48" t="s">
        <v>896</v>
      </c>
      <c r="B287" s="48" t="s">
        <v>578</v>
      </c>
      <c r="C287" s="48" t="s">
        <v>1326</v>
      </c>
      <c r="D287" s="48" t="s">
        <v>1674</v>
      </c>
      <c r="E287" s="48" t="s">
        <v>1328</v>
      </c>
      <c r="F287" s="48" t="s">
        <v>1675</v>
      </c>
    </row>
    <row r="288" spans="1:6" ht="26.4">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6.4">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6.4">
      <c r="A298" s="48" t="s">
        <v>896</v>
      </c>
      <c r="B298" s="48" t="s">
        <v>578</v>
      </c>
      <c r="C298" s="48" t="s">
        <v>1326</v>
      </c>
      <c r="D298" s="48" t="s">
        <v>1674</v>
      </c>
      <c r="E298" s="48" t="s">
        <v>1350</v>
      </c>
      <c r="F298" s="48" t="s">
        <v>1686</v>
      </c>
    </row>
    <row r="299" spans="1:6" ht="26.4">
      <c r="A299" s="48" t="s">
        <v>896</v>
      </c>
      <c r="B299" s="48" t="s">
        <v>578</v>
      </c>
      <c r="C299" s="48" t="s">
        <v>1356</v>
      </c>
      <c r="D299" s="48" t="s">
        <v>1687</v>
      </c>
      <c r="E299" s="48" t="s">
        <v>1358</v>
      </c>
      <c r="F299" s="48" t="s">
        <v>1688</v>
      </c>
    </row>
    <row r="300" spans="1:6" ht="26.4">
      <c r="A300" s="48" t="s">
        <v>896</v>
      </c>
      <c r="B300" s="48" t="s">
        <v>578</v>
      </c>
      <c r="C300" s="48" t="s">
        <v>1356</v>
      </c>
      <c r="D300" s="48" t="s">
        <v>1687</v>
      </c>
      <c r="E300" s="48" t="s">
        <v>1360</v>
      </c>
      <c r="F300" s="48" t="s">
        <v>1689</v>
      </c>
    </row>
    <row r="301" spans="1:6" ht="26.4">
      <c r="A301" s="48" t="s">
        <v>896</v>
      </c>
      <c r="B301" s="48" t="s">
        <v>578</v>
      </c>
      <c r="C301" s="48" t="s">
        <v>1356</v>
      </c>
      <c r="D301" s="48" t="s">
        <v>1687</v>
      </c>
      <c r="E301" s="48" t="s">
        <v>1361</v>
      </c>
      <c r="F301" s="48" t="s">
        <v>1690</v>
      </c>
    </row>
    <row r="302" spans="1:6" ht="26.4">
      <c r="A302" s="48" t="s">
        <v>896</v>
      </c>
      <c r="B302" s="48" t="s">
        <v>578</v>
      </c>
      <c r="C302" s="48" t="s">
        <v>1356</v>
      </c>
      <c r="D302" s="48" t="s">
        <v>1687</v>
      </c>
      <c r="E302" s="48" t="s">
        <v>1363</v>
      </c>
      <c r="F302" s="48" t="s">
        <v>1691</v>
      </c>
    </row>
    <row r="303" spans="1:6" ht="26.4">
      <c r="A303" s="48" t="s">
        <v>896</v>
      </c>
      <c r="B303" s="48" t="s">
        <v>578</v>
      </c>
      <c r="C303" s="48" t="s">
        <v>1356</v>
      </c>
      <c r="D303" s="48" t="s">
        <v>1687</v>
      </c>
      <c r="E303" s="48" t="s">
        <v>1365</v>
      </c>
      <c r="F303" s="48" t="s">
        <v>1692</v>
      </c>
    </row>
    <row r="304" spans="1:6" ht="26.4">
      <c r="A304" s="48" t="s">
        <v>896</v>
      </c>
      <c r="B304" s="48" t="s">
        <v>578</v>
      </c>
      <c r="C304" s="48" t="s">
        <v>1356</v>
      </c>
      <c r="D304" s="48" t="s">
        <v>1687</v>
      </c>
      <c r="E304" s="48" t="s">
        <v>1367</v>
      </c>
      <c r="F304" s="48" t="s">
        <v>1693</v>
      </c>
    </row>
    <row r="305" spans="1:6" ht="26.4">
      <c r="A305" s="48" t="s">
        <v>897</v>
      </c>
      <c r="B305" s="48" t="s">
        <v>580</v>
      </c>
      <c r="C305" s="48" t="s">
        <v>1304</v>
      </c>
      <c r="D305" s="48" t="s">
        <v>1694</v>
      </c>
      <c r="E305" s="48" t="s">
        <v>1306</v>
      </c>
      <c r="F305" s="48" t="s">
        <v>1695</v>
      </c>
    </row>
    <row r="306" spans="1:6" ht="26.4">
      <c r="A306" s="48" t="s">
        <v>897</v>
      </c>
      <c r="B306" s="48" t="s">
        <v>580</v>
      </c>
      <c r="C306" s="48" t="s">
        <v>1304</v>
      </c>
      <c r="D306" s="48" t="s">
        <v>1694</v>
      </c>
      <c r="E306" s="48" t="s">
        <v>1308</v>
      </c>
      <c r="F306" s="48" t="s">
        <v>1696</v>
      </c>
    </row>
    <row r="307" spans="1:6" ht="26.4">
      <c r="A307" s="48" t="s">
        <v>897</v>
      </c>
      <c r="B307" s="48" t="s">
        <v>580</v>
      </c>
      <c r="C307" s="48" t="s">
        <v>1304</v>
      </c>
      <c r="D307" s="48" t="s">
        <v>1694</v>
      </c>
      <c r="E307" s="48" t="s">
        <v>1310</v>
      </c>
      <c r="F307" s="48" t="s">
        <v>1697</v>
      </c>
    </row>
    <row r="308" spans="1:6" ht="26.4">
      <c r="A308" s="48" t="s">
        <v>897</v>
      </c>
      <c r="B308" s="48" t="s">
        <v>580</v>
      </c>
      <c r="C308" s="48" t="s">
        <v>1304</v>
      </c>
      <c r="D308" s="48" t="s">
        <v>1694</v>
      </c>
      <c r="E308" s="48" t="s">
        <v>1312</v>
      </c>
      <c r="F308" s="48" t="s">
        <v>1698</v>
      </c>
    </row>
    <row r="309" spans="1:6" ht="26.4">
      <c r="A309" s="48" t="s">
        <v>897</v>
      </c>
      <c r="B309" s="48" t="s">
        <v>580</v>
      </c>
      <c r="C309" s="48" t="s">
        <v>1304</v>
      </c>
      <c r="D309" s="48" t="s">
        <v>1694</v>
      </c>
      <c r="E309" s="48" t="s">
        <v>1314</v>
      </c>
      <c r="F309" s="48" t="s">
        <v>1699</v>
      </c>
    </row>
    <row r="310" spans="1:6" ht="26.4">
      <c r="A310" s="48" t="s">
        <v>897</v>
      </c>
      <c r="B310" s="48" t="s">
        <v>580</v>
      </c>
      <c r="C310" s="48" t="s">
        <v>1304</v>
      </c>
      <c r="D310" s="48" t="s">
        <v>1694</v>
      </c>
      <c r="E310" s="48" t="s">
        <v>1316</v>
      </c>
      <c r="F310" s="48" t="s">
        <v>1700</v>
      </c>
    </row>
    <row r="311" spans="1:6" ht="26.4">
      <c r="A311" s="48" t="s">
        <v>897</v>
      </c>
      <c r="B311" s="48" t="s">
        <v>580</v>
      </c>
      <c r="C311" s="48" t="s">
        <v>1304</v>
      </c>
      <c r="D311" s="48" t="s">
        <v>1694</v>
      </c>
      <c r="E311" s="48" t="s">
        <v>1318</v>
      </c>
      <c r="F311" s="48" t="s">
        <v>1701</v>
      </c>
    </row>
    <row r="312" spans="1:6" ht="26.4">
      <c r="A312" s="48" t="s">
        <v>897</v>
      </c>
      <c r="B312" s="48" t="s">
        <v>580</v>
      </c>
      <c r="C312" s="48" t="s">
        <v>1304</v>
      </c>
      <c r="D312" s="48" t="s">
        <v>1694</v>
      </c>
      <c r="E312" s="48" t="s">
        <v>1320</v>
      </c>
      <c r="F312" s="48" t="s">
        <v>1702</v>
      </c>
    </row>
    <row r="313" spans="1:6" ht="26.4">
      <c r="A313" s="48" t="s">
        <v>897</v>
      </c>
      <c r="B313" s="48" t="s">
        <v>580</v>
      </c>
      <c r="C313" s="48" t="s">
        <v>1304</v>
      </c>
      <c r="D313" s="48" t="s">
        <v>1694</v>
      </c>
      <c r="E313" s="48" t="s">
        <v>1322</v>
      </c>
      <c r="F313" s="48" t="s">
        <v>1703</v>
      </c>
    </row>
    <row r="314" spans="1:6" ht="26.4">
      <c r="A314" s="48" t="s">
        <v>897</v>
      </c>
      <c r="B314" s="48" t="s">
        <v>580</v>
      </c>
      <c r="C314" s="48" t="s">
        <v>1304</v>
      </c>
      <c r="D314" s="48" t="s">
        <v>1694</v>
      </c>
      <c r="E314" s="48" t="s">
        <v>1324</v>
      </c>
      <c r="F314" s="48" t="s">
        <v>1704</v>
      </c>
    </row>
    <row r="315" spans="1:6" ht="26.4">
      <c r="A315" s="48" t="s">
        <v>897</v>
      </c>
      <c r="B315" s="48" t="s">
        <v>580</v>
      </c>
      <c r="C315" s="48" t="s">
        <v>1304</v>
      </c>
      <c r="D315" s="48" t="s">
        <v>1694</v>
      </c>
      <c r="E315" s="48" t="s">
        <v>1390</v>
      </c>
      <c r="F315" s="48" t="s">
        <v>1705</v>
      </c>
    </row>
    <row r="316" spans="1:6" ht="26.4">
      <c r="A316" s="48" t="s">
        <v>897</v>
      </c>
      <c r="B316" s="48" t="s">
        <v>580</v>
      </c>
      <c r="C316" s="48" t="s">
        <v>1304</v>
      </c>
      <c r="D316" s="48" t="s">
        <v>1694</v>
      </c>
      <c r="E316" s="48" t="s">
        <v>1392</v>
      </c>
      <c r="F316" s="48" t="s">
        <v>1706</v>
      </c>
    </row>
    <row r="317" spans="1:6" ht="26.4">
      <c r="A317" s="48" t="s">
        <v>897</v>
      </c>
      <c r="B317" s="48" t="s">
        <v>580</v>
      </c>
      <c r="C317" s="48" t="s">
        <v>1304</v>
      </c>
      <c r="D317" s="48" t="s">
        <v>1694</v>
      </c>
      <c r="E317" s="48" t="s">
        <v>1394</v>
      </c>
      <c r="F317" s="48" t="s">
        <v>1707</v>
      </c>
    </row>
    <row r="318" spans="1:6" ht="26.4">
      <c r="A318" s="48" t="s">
        <v>897</v>
      </c>
      <c r="B318" s="48" t="s">
        <v>580</v>
      </c>
      <c r="C318" s="48" t="s">
        <v>1326</v>
      </c>
      <c r="D318" s="48" t="s">
        <v>1708</v>
      </c>
      <c r="E318" s="48" t="s">
        <v>1328</v>
      </c>
      <c r="F318" s="48" t="s">
        <v>1709</v>
      </c>
    </row>
    <row r="319" spans="1:6" ht="26.4">
      <c r="A319" s="48" t="s">
        <v>897</v>
      </c>
      <c r="B319" s="48" t="s">
        <v>580</v>
      </c>
      <c r="C319" s="48" t="s">
        <v>1326</v>
      </c>
      <c r="D319" s="48" t="s">
        <v>1708</v>
      </c>
      <c r="E319" s="48" t="s">
        <v>1330</v>
      </c>
      <c r="F319" s="48" t="s">
        <v>1710</v>
      </c>
    </row>
    <row r="320" spans="1:6" ht="26.4">
      <c r="A320" s="48" t="s">
        <v>897</v>
      </c>
      <c r="B320" s="48" t="s">
        <v>580</v>
      </c>
      <c r="C320" s="48" t="s">
        <v>1326</v>
      </c>
      <c r="D320" s="48" t="s">
        <v>1708</v>
      </c>
      <c r="E320" s="48" t="s">
        <v>1332</v>
      </c>
      <c r="F320" s="48" t="s">
        <v>1711</v>
      </c>
    </row>
    <row r="321" spans="1:6" ht="26.4">
      <c r="A321" s="48" t="s">
        <v>897</v>
      </c>
      <c r="B321" s="48" t="s">
        <v>580</v>
      </c>
      <c r="C321" s="48" t="s">
        <v>1326</v>
      </c>
      <c r="D321" s="48" t="s">
        <v>1708</v>
      </c>
      <c r="E321" s="48" t="s">
        <v>1334</v>
      </c>
      <c r="F321" s="48" t="s">
        <v>1712</v>
      </c>
    </row>
    <row r="322" spans="1:6" ht="26.4">
      <c r="A322" s="48" t="s">
        <v>897</v>
      </c>
      <c r="B322" s="48" t="s">
        <v>580</v>
      </c>
      <c r="C322" s="48" t="s">
        <v>1326</v>
      </c>
      <c r="D322" s="48" t="s">
        <v>1708</v>
      </c>
      <c r="E322" s="48" t="s">
        <v>1336</v>
      </c>
      <c r="F322" s="48" t="s">
        <v>1713</v>
      </c>
    </row>
    <row r="323" spans="1:6" ht="26.4">
      <c r="A323" s="48" t="s">
        <v>897</v>
      </c>
      <c r="B323" s="48" t="s">
        <v>580</v>
      </c>
      <c r="C323" s="48" t="s">
        <v>1326</v>
      </c>
      <c r="D323" s="48" t="s">
        <v>1708</v>
      </c>
      <c r="E323" s="48" t="s">
        <v>1338</v>
      </c>
      <c r="F323" s="48" t="s">
        <v>1714</v>
      </c>
    </row>
    <row r="324" spans="1:6" ht="26.4">
      <c r="A324" s="48" t="s">
        <v>897</v>
      </c>
      <c r="B324" s="48" t="s">
        <v>580</v>
      </c>
      <c r="C324" s="48" t="s">
        <v>1326</v>
      </c>
      <c r="D324" s="48" t="s">
        <v>1708</v>
      </c>
      <c r="E324" s="48" t="s">
        <v>1340</v>
      </c>
      <c r="F324" s="48" t="s">
        <v>1715</v>
      </c>
    </row>
    <row r="325" spans="1:6" ht="26.4">
      <c r="A325" s="48" t="s">
        <v>897</v>
      </c>
      <c r="B325" s="48" t="s">
        <v>580</v>
      </c>
      <c r="C325" s="48" t="s">
        <v>1326</v>
      </c>
      <c r="D325" s="48" t="s">
        <v>1708</v>
      </c>
      <c r="E325" s="48" t="s">
        <v>1342</v>
      </c>
      <c r="F325" s="48" t="s">
        <v>1716</v>
      </c>
    </row>
    <row r="326" spans="1:6" ht="26.4">
      <c r="A326" s="48" t="s">
        <v>897</v>
      </c>
      <c r="B326" s="48" t="s">
        <v>580</v>
      </c>
      <c r="C326" s="48" t="s">
        <v>1326</v>
      </c>
      <c r="D326" s="48" t="s">
        <v>1708</v>
      </c>
      <c r="E326" s="48" t="s">
        <v>1344</v>
      </c>
      <c r="F326" s="48" t="s">
        <v>1717</v>
      </c>
    </row>
    <row r="327" spans="1:6" ht="39.6">
      <c r="A327" s="48" t="s">
        <v>898</v>
      </c>
      <c r="B327" s="48" t="s">
        <v>899</v>
      </c>
      <c r="C327" s="48" t="s">
        <v>1304</v>
      </c>
      <c r="D327" s="48" t="s">
        <v>1718</v>
      </c>
      <c r="E327" s="48" t="s">
        <v>1306</v>
      </c>
      <c r="F327" s="48" t="s">
        <v>1719</v>
      </c>
    </row>
    <row r="328" spans="1:6" ht="39.6">
      <c r="A328" s="48" t="s">
        <v>898</v>
      </c>
      <c r="B328" s="48" t="s">
        <v>899</v>
      </c>
      <c r="C328" s="48" t="s">
        <v>1304</v>
      </c>
      <c r="D328" s="48" t="s">
        <v>1718</v>
      </c>
      <c r="E328" s="48" t="s">
        <v>1308</v>
      </c>
      <c r="F328" s="48" t="s">
        <v>1720</v>
      </c>
    </row>
    <row r="329" spans="1:6" ht="39.6">
      <c r="A329" s="48" t="s">
        <v>898</v>
      </c>
      <c r="B329" s="48" t="s">
        <v>899</v>
      </c>
      <c r="C329" s="48" t="s">
        <v>1304</v>
      </c>
      <c r="D329" s="48" t="s">
        <v>1718</v>
      </c>
      <c r="E329" s="48" t="s">
        <v>1310</v>
      </c>
      <c r="F329" s="48" t="s">
        <v>1721</v>
      </c>
    </row>
    <row r="330" spans="1:6" ht="39.6">
      <c r="A330" s="48" t="s">
        <v>898</v>
      </c>
      <c r="B330" s="48" t="s">
        <v>899</v>
      </c>
      <c r="C330" s="48" t="s">
        <v>1304</v>
      </c>
      <c r="D330" s="48" t="s">
        <v>1718</v>
      </c>
      <c r="E330" s="48" t="s">
        <v>1312</v>
      </c>
      <c r="F330" s="48" t="s">
        <v>1722</v>
      </c>
    </row>
    <row r="331" spans="1:6" ht="39.6">
      <c r="A331" s="48" t="s">
        <v>898</v>
      </c>
      <c r="B331" s="48" t="s">
        <v>899</v>
      </c>
      <c r="C331" s="48" t="s">
        <v>1304</v>
      </c>
      <c r="D331" s="48" t="s">
        <v>1718</v>
      </c>
      <c r="E331" s="48" t="s">
        <v>1314</v>
      </c>
      <c r="F331" s="48" t="s">
        <v>1723</v>
      </c>
    </row>
    <row r="332" spans="1:6" ht="39.6">
      <c r="A332" s="48" t="s">
        <v>898</v>
      </c>
      <c r="B332" s="48" t="s">
        <v>899</v>
      </c>
      <c r="C332" s="48" t="s">
        <v>1304</v>
      </c>
      <c r="D332" s="48" t="s">
        <v>1718</v>
      </c>
      <c r="E332" s="48" t="s">
        <v>1316</v>
      </c>
      <c r="F332" s="48" t="s">
        <v>1630</v>
      </c>
    </row>
    <row r="333" spans="1:6" ht="39.6">
      <c r="A333" s="48" t="s">
        <v>898</v>
      </c>
      <c r="B333" s="48" t="s">
        <v>899</v>
      </c>
      <c r="C333" s="48" t="s">
        <v>1304</v>
      </c>
      <c r="D333" s="48" t="s">
        <v>1718</v>
      </c>
      <c r="E333" s="48" t="s">
        <v>1318</v>
      </c>
      <c r="F333" s="48" t="s">
        <v>1724</v>
      </c>
    </row>
    <row r="334" spans="1:6" ht="39.6">
      <c r="A334" s="48" t="s">
        <v>898</v>
      </c>
      <c r="B334" s="48" t="s">
        <v>899</v>
      </c>
      <c r="C334" s="48" t="s">
        <v>1304</v>
      </c>
      <c r="D334" s="48" t="s">
        <v>1718</v>
      </c>
      <c r="E334" s="48" t="s">
        <v>1320</v>
      </c>
      <c r="F334" s="48" t="s">
        <v>1725</v>
      </c>
    </row>
    <row r="335" spans="1:6" ht="39.6">
      <c r="A335" s="48" t="s">
        <v>898</v>
      </c>
      <c r="B335" s="48" t="s">
        <v>899</v>
      </c>
      <c r="C335" s="48" t="s">
        <v>1304</v>
      </c>
      <c r="D335" s="48" t="s">
        <v>1718</v>
      </c>
      <c r="E335" s="48" t="s">
        <v>1322</v>
      </c>
      <c r="F335" s="48" t="s">
        <v>1726</v>
      </c>
    </row>
    <row r="336" spans="1:6" ht="39.6">
      <c r="A336" s="48" t="s">
        <v>898</v>
      </c>
      <c r="B336" s="48" t="s">
        <v>899</v>
      </c>
      <c r="C336" s="48" t="s">
        <v>1326</v>
      </c>
      <c r="D336" s="48" t="s">
        <v>1727</v>
      </c>
      <c r="E336" s="48" t="s">
        <v>1328</v>
      </c>
      <c r="F336" s="48" t="s">
        <v>1728</v>
      </c>
    </row>
    <row r="337" spans="1:6" ht="39.6">
      <c r="A337" s="48" t="s">
        <v>898</v>
      </c>
      <c r="B337" s="48" t="s">
        <v>899</v>
      </c>
      <c r="C337" s="48" t="s">
        <v>1326</v>
      </c>
      <c r="D337" s="48" t="s">
        <v>1727</v>
      </c>
      <c r="E337" s="48" t="s">
        <v>1330</v>
      </c>
      <c r="F337" s="48" t="s">
        <v>1729</v>
      </c>
    </row>
    <row r="338" spans="1:6" ht="39.6">
      <c r="A338" s="48" t="s">
        <v>898</v>
      </c>
      <c r="B338" s="48" t="s">
        <v>899</v>
      </c>
      <c r="C338" s="48" t="s">
        <v>1326</v>
      </c>
      <c r="D338" s="48" t="s">
        <v>1727</v>
      </c>
      <c r="E338" s="48" t="s">
        <v>1332</v>
      </c>
      <c r="F338" s="48" t="s">
        <v>1730</v>
      </c>
    </row>
    <row r="339" spans="1:6" ht="39.6">
      <c r="A339" s="48" t="s">
        <v>898</v>
      </c>
      <c r="B339" s="48" t="s">
        <v>899</v>
      </c>
      <c r="C339" s="48" t="s">
        <v>1326</v>
      </c>
      <c r="D339" s="48" t="s">
        <v>1727</v>
      </c>
      <c r="E339" s="48" t="s">
        <v>1334</v>
      </c>
      <c r="F339" s="48" t="s">
        <v>1731</v>
      </c>
    </row>
    <row r="340" spans="1:6" ht="39.6">
      <c r="A340" s="48" t="s">
        <v>898</v>
      </c>
      <c r="B340" s="48" t="s">
        <v>899</v>
      </c>
      <c r="C340" s="48" t="s">
        <v>1326</v>
      </c>
      <c r="D340" s="48" t="s">
        <v>1727</v>
      </c>
      <c r="E340" s="48" t="s">
        <v>1336</v>
      </c>
      <c r="F340" s="48" t="s">
        <v>1732</v>
      </c>
    </row>
    <row r="341" spans="1:6" ht="39.6">
      <c r="A341" s="48" t="s">
        <v>898</v>
      </c>
      <c r="B341" s="48" t="s">
        <v>899</v>
      </c>
      <c r="C341" s="48" t="s">
        <v>1326</v>
      </c>
      <c r="D341" s="48" t="s">
        <v>1727</v>
      </c>
      <c r="E341" s="48" t="s">
        <v>1338</v>
      </c>
      <c r="F341" s="48" t="s">
        <v>1733</v>
      </c>
    </row>
    <row r="342" spans="1:6" ht="39.6">
      <c r="A342" s="48" t="s">
        <v>898</v>
      </c>
      <c r="B342" s="48" t="s">
        <v>899</v>
      </c>
      <c r="C342" s="48" t="s">
        <v>1326</v>
      </c>
      <c r="D342" s="48" t="s">
        <v>1727</v>
      </c>
      <c r="E342" s="48" t="s">
        <v>1340</v>
      </c>
      <c r="F342" s="48" t="s">
        <v>1642</v>
      </c>
    </row>
    <row r="343" spans="1:6" ht="39.6">
      <c r="A343" s="48" t="s">
        <v>900</v>
      </c>
      <c r="B343" s="48" t="s">
        <v>901</v>
      </c>
      <c r="C343" s="48" t="s">
        <v>1304</v>
      </c>
      <c r="D343" s="48" t="s">
        <v>630</v>
      </c>
      <c r="E343" s="48" t="s">
        <v>1306</v>
      </c>
      <c r="F343" s="48" t="s">
        <v>1734</v>
      </c>
    </row>
    <row r="344" spans="1:6" ht="39.6">
      <c r="A344" s="48" t="s">
        <v>900</v>
      </c>
      <c r="B344" s="48" t="s">
        <v>901</v>
      </c>
      <c r="C344" s="48" t="s">
        <v>1304</v>
      </c>
      <c r="D344" s="48" t="s">
        <v>630</v>
      </c>
      <c r="E344" s="48" t="s">
        <v>1308</v>
      </c>
      <c r="F344" s="48" t="s">
        <v>1424</v>
      </c>
    </row>
    <row r="345" spans="1:6" ht="39.6">
      <c r="A345" s="48" t="s">
        <v>900</v>
      </c>
      <c r="B345" s="48" t="s">
        <v>901</v>
      </c>
      <c r="C345" s="48" t="s">
        <v>1304</v>
      </c>
      <c r="D345" s="48" t="s">
        <v>630</v>
      </c>
      <c r="E345" s="48" t="s">
        <v>1310</v>
      </c>
      <c r="F345" s="48" t="s">
        <v>1735</v>
      </c>
    </row>
    <row r="346" spans="1:6" ht="39.6">
      <c r="A346" s="48" t="s">
        <v>900</v>
      </c>
      <c r="B346" s="48" t="s">
        <v>901</v>
      </c>
      <c r="C346" s="48" t="s">
        <v>1304</v>
      </c>
      <c r="D346" s="48" t="s">
        <v>630</v>
      </c>
      <c r="E346" s="48" t="s">
        <v>1312</v>
      </c>
      <c r="F346" s="48" t="s">
        <v>1736</v>
      </c>
    </row>
    <row r="347" spans="1:6" ht="39.6">
      <c r="A347" s="48" t="s">
        <v>900</v>
      </c>
      <c r="B347" s="48" t="s">
        <v>901</v>
      </c>
      <c r="C347" s="48" t="s">
        <v>1304</v>
      </c>
      <c r="D347" s="48" t="s">
        <v>630</v>
      </c>
      <c r="E347" s="48" t="s">
        <v>1314</v>
      </c>
      <c r="F347" s="48" t="s">
        <v>1737</v>
      </c>
    </row>
    <row r="348" spans="1:6" ht="39.6">
      <c r="A348" s="48" t="s">
        <v>900</v>
      </c>
      <c r="B348" s="48" t="s">
        <v>901</v>
      </c>
      <c r="C348" s="48" t="s">
        <v>1304</v>
      </c>
      <c r="D348" s="48" t="s">
        <v>630</v>
      </c>
      <c r="E348" s="48" t="s">
        <v>1316</v>
      </c>
      <c r="F348" s="48" t="s">
        <v>1738</v>
      </c>
    </row>
    <row r="349" spans="1:6" ht="39.6">
      <c r="A349" s="48" t="s">
        <v>900</v>
      </c>
      <c r="B349" s="48" t="s">
        <v>901</v>
      </c>
      <c r="C349" s="48" t="s">
        <v>1304</v>
      </c>
      <c r="D349" s="48" t="s">
        <v>630</v>
      </c>
      <c r="E349" s="48" t="s">
        <v>1318</v>
      </c>
      <c r="F349" s="48" t="s">
        <v>1739</v>
      </c>
    </row>
    <row r="350" spans="1:6" ht="39.6">
      <c r="A350" s="48" t="s">
        <v>900</v>
      </c>
      <c r="B350" s="48" t="s">
        <v>901</v>
      </c>
      <c r="C350" s="48" t="s">
        <v>1304</v>
      </c>
      <c r="D350" s="48" t="s">
        <v>630</v>
      </c>
      <c r="E350" s="48" t="s">
        <v>1320</v>
      </c>
      <c r="F350" s="48" t="s">
        <v>1740</v>
      </c>
    </row>
    <row r="351" spans="1:6" ht="39.6">
      <c r="A351" s="48" t="s">
        <v>900</v>
      </c>
      <c r="B351" s="48" t="s">
        <v>901</v>
      </c>
      <c r="C351" s="48" t="s">
        <v>1304</v>
      </c>
      <c r="D351" s="48" t="s">
        <v>630</v>
      </c>
      <c r="E351" s="48" t="s">
        <v>1322</v>
      </c>
      <c r="F351" s="48" t="s">
        <v>1741</v>
      </c>
    </row>
    <row r="352" spans="1:6" ht="39.6">
      <c r="A352" s="48" t="s">
        <v>900</v>
      </c>
      <c r="B352" s="48" t="s">
        <v>901</v>
      </c>
      <c r="C352" s="48" t="s">
        <v>1304</v>
      </c>
      <c r="D352" s="48" t="s">
        <v>630</v>
      </c>
      <c r="E352" s="48" t="s">
        <v>1324</v>
      </c>
      <c r="F352" s="48" t="s">
        <v>1742</v>
      </c>
    </row>
    <row r="353" spans="1:6" ht="39.6">
      <c r="A353" s="48" t="s">
        <v>900</v>
      </c>
      <c r="B353" s="48" t="s">
        <v>901</v>
      </c>
      <c r="C353" s="48" t="s">
        <v>1326</v>
      </c>
      <c r="D353" s="48" t="s">
        <v>1743</v>
      </c>
      <c r="E353" s="48" t="s">
        <v>1328</v>
      </c>
      <c r="F353" s="48" t="s">
        <v>1744</v>
      </c>
    </row>
    <row r="354" spans="1:6" ht="39.6">
      <c r="A354" s="48" t="s">
        <v>900</v>
      </c>
      <c r="B354" s="48" t="s">
        <v>901</v>
      </c>
      <c r="C354" s="48" t="s">
        <v>1326</v>
      </c>
      <c r="D354" s="48" t="s">
        <v>1743</v>
      </c>
      <c r="E354" s="48" t="s">
        <v>1330</v>
      </c>
      <c r="F354" s="48" t="s">
        <v>1745</v>
      </c>
    </row>
    <row r="355" spans="1:6" ht="39.6">
      <c r="A355" s="48" t="s">
        <v>900</v>
      </c>
      <c r="B355" s="48" t="s">
        <v>901</v>
      </c>
      <c r="C355" s="48" t="s">
        <v>1326</v>
      </c>
      <c r="D355" s="48" t="s">
        <v>1743</v>
      </c>
      <c r="E355" s="48" t="s">
        <v>1332</v>
      </c>
      <c r="F355" s="48" t="s">
        <v>1746</v>
      </c>
    </row>
    <row r="356" spans="1:6" ht="39.6">
      <c r="A356" s="48" t="s">
        <v>900</v>
      </c>
      <c r="B356" s="48" t="s">
        <v>901</v>
      </c>
      <c r="C356" s="48" t="s">
        <v>1326</v>
      </c>
      <c r="D356" s="48" t="s">
        <v>1743</v>
      </c>
      <c r="E356" s="48" t="s">
        <v>1334</v>
      </c>
      <c r="F356" s="48" t="s">
        <v>1439</v>
      </c>
    </row>
    <row r="357" spans="1:6" ht="39.6">
      <c r="A357" s="48" t="s">
        <v>900</v>
      </c>
      <c r="B357" s="48" t="s">
        <v>901</v>
      </c>
      <c r="C357" s="48" t="s">
        <v>1326</v>
      </c>
      <c r="D357" s="48" t="s">
        <v>1743</v>
      </c>
      <c r="E357" s="48" t="s">
        <v>1336</v>
      </c>
      <c r="F357" s="48" t="s">
        <v>1747</v>
      </c>
    </row>
    <row r="358" spans="1:6" ht="39.6">
      <c r="A358" s="48" t="s">
        <v>900</v>
      </c>
      <c r="B358" s="48" t="s">
        <v>901</v>
      </c>
      <c r="C358" s="48" t="s">
        <v>1326</v>
      </c>
      <c r="D358" s="48" t="s">
        <v>1743</v>
      </c>
      <c r="E358" s="48" t="s">
        <v>1338</v>
      </c>
      <c r="F358" s="48" t="s">
        <v>1748</v>
      </c>
    </row>
    <row r="359" spans="1:6" ht="39.6">
      <c r="A359" s="48" t="s">
        <v>900</v>
      </c>
      <c r="B359" s="48" t="s">
        <v>901</v>
      </c>
      <c r="C359" s="48" t="s">
        <v>1326</v>
      </c>
      <c r="D359" s="48" t="s">
        <v>1743</v>
      </c>
      <c r="E359" s="48" t="s">
        <v>1340</v>
      </c>
      <c r="F359" s="48" t="s">
        <v>1442</v>
      </c>
    </row>
    <row r="360" spans="1:6" ht="39.6">
      <c r="A360" s="48" t="s">
        <v>900</v>
      </c>
      <c r="B360" s="48" t="s">
        <v>901</v>
      </c>
      <c r="C360" s="48" t="s">
        <v>1326</v>
      </c>
      <c r="D360" s="48" t="s">
        <v>1743</v>
      </c>
      <c r="E360" s="48" t="s">
        <v>1342</v>
      </c>
      <c r="F360" s="48" t="s">
        <v>1749</v>
      </c>
    </row>
    <row r="361" spans="1:6" ht="39.6">
      <c r="A361" s="48" t="s">
        <v>900</v>
      </c>
      <c r="B361" s="48" t="s">
        <v>901</v>
      </c>
      <c r="C361" s="48" t="s">
        <v>1326</v>
      </c>
      <c r="D361" s="48" t="s">
        <v>1743</v>
      </c>
      <c r="E361" s="48" t="s">
        <v>1344</v>
      </c>
      <c r="F361" s="48" t="s">
        <v>1750</v>
      </c>
    </row>
    <row r="362" spans="1:6" ht="39.6">
      <c r="A362" s="48" t="s">
        <v>900</v>
      </c>
      <c r="B362" s="48" t="s">
        <v>901</v>
      </c>
      <c r="C362" s="48" t="s">
        <v>1326</v>
      </c>
      <c r="D362" s="48" t="s">
        <v>1743</v>
      </c>
      <c r="E362" s="48" t="s">
        <v>1346</v>
      </c>
      <c r="F362" s="48" t="s">
        <v>1751</v>
      </c>
    </row>
    <row r="363" spans="1:6" ht="39.6">
      <c r="A363" s="48" t="s">
        <v>900</v>
      </c>
      <c r="B363" s="48" t="s">
        <v>901</v>
      </c>
      <c r="C363" s="48" t="s">
        <v>1326</v>
      </c>
      <c r="D363" s="48" t="s">
        <v>1743</v>
      </c>
      <c r="E363" s="48" t="s">
        <v>1348</v>
      </c>
      <c r="F363" s="48" t="s">
        <v>1752</v>
      </c>
    </row>
    <row r="364" spans="1:6" ht="39.6">
      <c r="A364" s="48" t="s">
        <v>900</v>
      </c>
      <c r="B364" s="48" t="s">
        <v>901</v>
      </c>
      <c r="C364" s="48" t="s">
        <v>1326</v>
      </c>
      <c r="D364" s="48" t="s">
        <v>1743</v>
      </c>
      <c r="E364" s="48" t="s">
        <v>1350</v>
      </c>
      <c r="F364" s="48" t="s">
        <v>1753</v>
      </c>
    </row>
    <row r="365" spans="1:6" ht="39.6">
      <c r="A365" s="48" t="s">
        <v>900</v>
      </c>
      <c r="B365" s="48" t="s">
        <v>901</v>
      </c>
      <c r="C365" s="48" t="s">
        <v>1326</v>
      </c>
      <c r="D365" s="48" t="s">
        <v>1743</v>
      </c>
      <c r="E365" s="48" t="s">
        <v>1352</v>
      </c>
      <c r="F365" s="48" t="s">
        <v>1754</v>
      </c>
    </row>
    <row r="366" spans="1:6" ht="26.4">
      <c r="A366" s="48" t="s">
        <v>903</v>
      </c>
      <c r="B366" s="48" t="s">
        <v>585</v>
      </c>
      <c r="C366" s="48" t="s">
        <v>1304</v>
      </c>
      <c r="D366" s="48" t="s">
        <v>1755</v>
      </c>
      <c r="E366" s="48" t="s">
        <v>1306</v>
      </c>
      <c r="F366" s="48" t="s">
        <v>1756</v>
      </c>
    </row>
    <row r="367" spans="1:6" ht="26.4">
      <c r="A367" s="48" t="s">
        <v>903</v>
      </c>
      <c r="B367" s="48" t="s">
        <v>585</v>
      </c>
      <c r="C367" s="48" t="s">
        <v>1304</v>
      </c>
      <c r="D367" s="48" t="s">
        <v>1755</v>
      </c>
      <c r="E367" s="48" t="s">
        <v>1308</v>
      </c>
      <c r="F367" s="48" t="s">
        <v>1757</v>
      </c>
    </row>
    <row r="368" spans="1:6" ht="26.4">
      <c r="A368" s="48" t="s">
        <v>903</v>
      </c>
      <c r="B368" s="48" t="s">
        <v>585</v>
      </c>
      <c r="C368" s="48" t="s">
        <v>1304</v>
      </c>
      <c r="D368" s="48" t="s">
        <v>1755</v>
      </c>
      <c r="E368" s="48" t="s">
        <v>1310</v>
      </c>
      <c r="F368" s="48" t="s">
        <v>1758</v>
      </c>
    </row>
    <row r="369" spans="1:6" ht="26.4">
      <c r="A369" s="48" t="s">
        <v>903</v>
      </c>
      <c r="B369" s="48" t="s">
        <v>585</v>
      </c>
      <c r="C369" s="48" t="s">
        <v>1304</v>
      </c>
      <c r="D369" s="48" t="s">
        <v>1755</v>
      </c>
      <c r="E369" s="48" t="s">
        <v>1312</v>
      </c>
      <c r="F369" s="48" t="s">
        <v>1759</v>
      </c>
    </row>
    <row r="370" spans="1:6" ht="26.4">
      <c r="A370" s="48" t="s">
        <v>903</v>
      </c>
      <c r="B370" s="48" t="s">
        <v>585</v>
      </c>
      <c r="C370" s="48" t="s">
        <v>1304</v>
      </c>
      <c r="D370" s="48" t="s">
        <v>1755</v>
      </c>
      <c r="E370" s="48" t="s">
        <v>1314</v>
      </c>
      <c r="F370" s="48" t="s">
        <v>1760</v>
      </c>
    </row>
    <row r="371" spans="1:6" ht="26.4">
      <c r="A371" s="48" t="s">
        <v>903</v>
      </c>
      <c r="B371" s="48" t="s">
        <v>585</v>
      </c>
      <c r="C371" s="48" t="s">
        <v>1304</v>
      </c>
      <c r="D371" s="48" t="s">
        <v>1755</v>
      </c>
      <c r="E371" s="48" t="s">
        <v>1316</v>
      </c>
      <c r="F371" s="48" t="s">
        <v>1761</v>
      </c>
    </row>
    <row r="372" spans="1:6" ht="26.4">
      <c r="A372" s="48" t="s">
        <v>903</v>
      </c>
      <c r="B372" s="48" t="s">
        <v>585</v>
      </c>
      <c r="C372" s="48" t="s">
        <v>1304</v>
      </c>
      <c r="D372" s="48" t="s">
        <v>1755</v>
      </c>
      <c r="E372" s="48" t="s">
        <v>1318</v>
      </c>
      <c r="F372" s="48" t="s">
        <v>1762</v>
      </c>
    </row>
    <row r="373" spans="1:6" ht="26.4">
      <c r="A373" s="48" t="s">
        <v>903</v>
      </c>
      <c r="B373" s="48" t="s">
        <v>585</v>
      </c>
      <c r="C373" s="48" t="s">
        <v>1304</v>
      </c>
      <c r="D373" s="48" t="s">
        <v>1755</v>
      </c>
      <c r="E373" s="48" t="s">
        <v>1320</v>
      </c>
      <c r="F373" s="48" t="s">
        <v>1763</v>
      </c>
    </row>
    <row r="374" spans="1:6" ht="26.4">
      <c r="A374" s="48" t="s">
        <v>903</v>
      </c>
      <c r="B374" s="48" t="s">
        <v>585</v>
      </c>
      <c r="C374" s="48" t="s">
        <v>1304</v>
      </c>
      <c r="D374" s="48" t="s">
        <v>1755</v>
      </c>
      <c r="E374" s="48" t="s">
        <v>1322</v>
      </c>
      <c r="F374" s="48" t="s">
        <v>1764</v>
      </c>
    </row>
    <row r="375" spans="1:6" ht="26.4">
      <c r="A375" s="48" t="s">
        <v>903</v>
      </c>
      <c r="B375" s="48" t="s">
        <v>585</v>
      </c>
      <c r="C375" s="48" t="s">
        <v>1304</v>
      </c>
      <c r="D375" s="48" t="s">
        <v>1755</v>
      </c>
      <c r="E375" s="48" t="s">
        <v>1324</v>
      </c>
      <c r="F375" s="48" t="s">
        <v>1765</v>
      </c>
    </row>
    <row r="376" spans="1:6" ht="26.4">
      <c r="A376" s="48" t="s">
        <v>903</v>
      </c>
      <c r="B376" s="48" t="s">
        <v>585</v>
      </c>
      <c r="C376" s="48" t="s">
        <v>1304</v>
      </c>
      <c r="D376" s="48" t="s">
        <v>1755</v>
      </c>
      <c r="E376" s="48" t="s">
        <v>1390</v>
      </c>
      <c r="F376" s="48" t="s">
        <v>1766</v>
      </c>
    </row>
    <row r="377" spans="1:6" ht="26.4">
      <c r="A377" s="48" t="s">
        <v>903</v>
      </c>
      <c r="B377" s="48" t="s">
        <v>585</v>
      </c>
      <c r="C377" s="48" t="s">
        <v>1304</v>
      </c>
      <c r="D377" s="48" t="s">
        <v>1755</v>
      </c>
      <c r="E377" s="48" t="s">
        <v>1392</v>
      </c>
      <c r="F377" s="48" t="s">
        <v>1399</v>
      </c>
    </row>
    <row r="378" spans="1:6" ht="26.4">
      <c r="A378" s="48" t="s">
        <v>903</v>
      </c>
      <c r="B378" s="48" t="s">
        <v>585</v>
      </c>
      <c r="C378" s="48" t="s">
        <v>1304</v>
      </c>
      <c r="D378" s="48" t="s">
        <v>1755</v>
      </c>
      <c r="E378" s="48" t="s">
        <v>1394</v>
      </c>
      <c r="F378" s="48" t="s">
        <v>1415</v>
      </c>
    </row>
    <row r="379" spans="1:6" ht="26.4">
      <c r="A379" s="48" t="s">
        <v>903</v>
      </c>
      <c r="B379" s="48" t="s">
        <v>585</v>
      </c>
      <c r="C379" s="48" t="s">
        <v>1304</v>
      </c>
      <c r="D379" s="48" t="s">
        <v>1755</v>
      </c>
      <c r="E379" s="48" t="s">
        <v>1396</v>
      </c>
      <c r="F379" s="48" t="s">
        <v>1767</v>
      </c>
    </row>
    <row r="380" spans="1:6" ht="26.4">
      <c r="A380" s="48" t="s">
        <v>903</v>
      </c>
      <c r="B380" s="48" t="s">
        <v>585</v>
      </c>
      <c r="C380" s="48" t="s">
        <v>1304</v>
      </c>
      <c r="D380" s="48" t="s">
        <v>1755</v>
      </c>
      <c r="E380" s="48" t="s">
        <v>1398</v>
      </c>
      <c r="F380" s="48" t="s">
        <v>1768</v>
      </c>
    </row>
    <row r="381" spans="1:6" ht="26.4">
      <c r="A381" s="48" t="s">
        <v>903</v>
      </c>
      <c r="B381" s="48" t="s">
        <v>585</v>
      </c>
      <c r="C381" s="48" t="s">
        <v>1304</v>
      </c>
      <c r="D381" s="48" t="s">
        <v>1755</v>
      </c>
      <c r="E381" s="48" t="s">
        <v>1400</v>
      </c>
      <c r="F381" s="48" t="s">
        <v>1769</v>
      </c>
    </row>
    <row r="382" spans="1:6" ht="26.4">
      <c r="A382" s="48" t="s">
        <v>903</v>
      </c>
      <c r="B382" s="48" t="s">
        <v>585</v>
      </c>
      <c r="C382" s="48" t="s">
        <v>1304</v>
      </c>
      <c r="D382" s="48" t="s">
        <v>1755</v>
      </c>
      <c r="E382" s="48" t="s">
        <v>1402</v>
      </c>
      <c r="F382" s="48" t="s">
        <v>1770</v>
      </c>
    </row>
    <row r="383" spans="1:6" ht="26.4">
      <c r="A383" s="48" t="s">
        <v>903</v>
      </c>
      <c r="B383" s="48" t="s">
        <v>585</v>
      </c>
      <c r="C383" s="48" t="s">
        <v>1326</v>
      </c>
      <c r="D383" s="48" t="s">
        <v>1406</v>
      </c>
      <c r="E383" s="48" t="s">
        <v>1328</v>
      </c>
      <c r="F383" s="48" t="s">
        <v>1407</v>
      </c>
    </row>
    <row r="384" spans="1:6" ht="26.4">
      <c r="A384" s="48" t="s">
        <v>903</v>
      </c>
      <c r="B384" s="48" t="s">
        <v>585</v>
      </c>
      <c r="C384" s="48" t="s">
        <v>1326</v>
      </c>
      <c r="D384" s="48" t="s">
        <v>1406</v>
      </c>
      <c r="E384" s="48" t="s">
        <v>1330</v>
      </c>
      <c r="F384" s="48" t="s">
        <v>1408</v>
      </c>
    </row>
    <row r="385" spans="1:6" ht="26.4">
      <c r="A385" s="48" t="s">
        <v>903</v>
      </c>
      <c r="B385" s="48" t="s">
        <v>585</v>
      </c>
      <c r="C385" s="48" t="s">
        <v>1326</v>
      </c>
      <c r="D385" s="48" t="s">
        <v>1406</v>
      </c>
      <c r="E385" s="48" t="s">
        <v>1332</v>
      </c>
      <c r="F385" s="48" t="s">
        <v>1409</v>
      </c>
    </row>
    <row r="386" spans="1:6" ht="26.4">
      <c r="A386" s="48" t="s">
        <v>903</v>
      </c>
      <c r="B386" s="48" t="s">
        <v>585</v>
      </c>
      <c r="C386" s="48" t="s">
        <v>1326</v>
      </c>
      <c r="D386" s="48" t="s">
        <v>1406</v>
      </c>
      <c r="E386" s="48" t="s">
        <v>1334</v>
      </c>
      <c r="F386" s="48" t="s">
        <v>1771</v>
      </c>
    </row>
    <row r="387" spans="1:6" ht="26.4">
      <c r="A387" s="48" t="s">
        <v>903</v>
      </c>
      <c r="B387" s="48" t="s">
        <v>585</v>
      </c>
      <c r="C387" s="48" t="s">
        <v>1326</v>
      </c>
      <c r="D387" s="48" t="s">
        <v>1406</v>
      </c>
      <c r="E387" s="48" t="s">
        <v>1336</v>
      </c>
      <c r="F387" s="48" t="s">
        <v>1411</v>
      </c>
    </row>
    <row r="388" spans="1:6" ht="26.4">
      <c r="A388" s="48" t="s">
        <v>903</v>
      </c>
      <c r="B388" s="48" t="s">
        <v>585</v>
      </c>
      <c r="C388" s="48" t="s">
        <v>1326</v>
      </c>
      <c r="D388" s="48" t="s">
        <v>1406</v>
      </c>
      <c r="E388" s="48" t="s">
        <v>1338</v>
      </c>
      <c r="F388" s="48" t="s">
        <v>1772</v>
      </c>
    </row>
    <row r="389" spans="1:6" ht="26.4">
      <c r="A389" s="48" t="s">
        <v>903</v>
      </c>
      <c r="B389" s="48" t="s">
        <v>585</v>
      </c>
      <c r="C389" s="48" t="s">
        <v>1326</v>
      </c>
      <c r="D389" s="48" t="s">
        <v>1406</v>
      </c>
      <c r="E389" s="48" t="s">
        <v>1340</v>
      </c>
      <c r="F389" s="48" t="s">
        <v>1773</v>
      </c>
    </row>
    <row r="390" spans="1:6" ht="26.4">
      <c r="A390" s="48" t="s">
        <v>903</v>
      </c>
      <c r="B390" s="48" t="s">
        <v>585</v>
      </c>
      <c r="C390" s="48" t="s">
        <v>1326</v>
      </c>
      <c r="D390" s="48" t="s">
        <v>1406</v>
      </c>
      <c r="E390" s="48" t="s">
        <v>1342</v>
      </c>
      <c r="F390" s="48" t="s">
        <v>1774</v>
      </c>
    </row>
    <row r="391" spans="1:6" ht="26.4">
      <c r="A391" s="48" t="s">
        <v>904</v>
      </c>
      <c r="B391" s="48" t="s">
        <v>587</v>
      </c>
      <c r="C391" s="48" t="s">
        <v>1304</v>
      </c>
      <c r="D391" s="48" t="s">
        <v>1775</v>
      </c>
      <c r="E391" s="48" t="s">
        <v>1306</v>
      </c>
      <c r="F391" s="48" t="s">
        <v>1776</v>
      </c>
    </row>
    <row r="392" spans="1:6" ht="26.4">
      <c r="A392" s="48" t="s">
        <v>904</v>
      </c>
      <c r="B392" s="48" t="s">
        <v>587</v>
      </c>
      <c r="C392" s="48" t="s">
        <v>1304</v>
      </c>
      <c r="D392" s="48" t="s">
        <v>1775</v>
      </c>
      <c r="E392" s="48" t="s">
        <v>1308</v>
      </c>
      <c r="F392" s="48" t="s">
        <v>1777</v>
      </c>
    </row>
    <row r="393" spans="1:6" ht="26.4">
      <c r="A393" s="48" t="s">
        <v>904</v>
      </c>
      <c r="B393" s="48" t="s">
        <v>587</v>
      </c>
      <c r="C393" s="48" t="s">
        <v>1304</v>
      </c>
      <c r="D393" s="48" t="s">
        <v>1775</v>
      </c>
      <c r="E393" s="48" t="s">
        <v>1310</v>
      </c>
      <c r="F393" s="48" t="s">
        <v>1778</v>
      </c>
    </row>
    <row r="394" spans="1:6" ht="26.4">
      <c r="A394" s="48" t="s">
        <v>904</v>
      </c>
      <c r="B394" s="48" t="s">
        <v>587</v>
      </c>
      <c r="C394" s="48" t="s">
        <v>1304</v>
      </c>
      <c r="D394" s="48" t="s">
        <v>1775</v>
      </c>
      <c r="E394" s="48" t="s">
        <v>1312</v>
      </c>
      <c r="F394" s="48" t="s">
        <v>1779</v>
      </c>
    </row>
    <row r="395" spans="1:6" ht="26.4">
      <c r="A395" s="48" t="s">
        <v>904</v>
      </c>
      <c r="B395" s="48" t="s">
        <v>587</v>
      </c>
      <c r="C395" s="48" t="s">
        <v>1304</v>
      </c>
      <c r="D395" s="48" t="s">
        <v>1775</v>
      </c>
      <c r="E395" s="48" t="s">
        <v>1314</v>
      </c>
      <c r="F395" s="48" t="s">
        <v>1780</v>
      </c>
    </row>
    <row r="396" spans="1:6" ht="26.4">
      <c r="A396" s="48" t="s">
        <v>904</v>
      </c>
      <c r="B396" s="48" t="s">
        <v>587</v>
      </c>
      <c r="C396" s="48" t="s">
        <v>1304</v>
      </c>
      <c r="D396" s="48" t="s">
        <v>1775</v>
      </c>
      <c r="E396" s="48" t="s">
        <v>1316</v>
      </c>
      <c r="F396" s="48" t="s">
        <v>1781</v>
      </c>
    </row>
    <row r="397" spans="1:6" ht="26.4">
      <c r="A397" s="48" t="s">
        <v>904</v>
      </c>
      <c r="B397" s="48" t="s">
        <v>587</v>
      </c>
      <c r="C397" s="48" t="s">
        <v>1304</v>
      </c>
      <c r="D397" s="48" t="s">
        <v>1775</v>
      </c>
      <c r="E397" s="48" t="s">
        <v>1318</v>
      </c>
      <c r="F397" s="48" t="s">
        <v>1782</v>
      </c>
    </row>
    <row r="398" spans="1:6" ht="26.4">
      <c r="A398" s="48" t="s">
        <v>904</v>
      </c>
      <c r="B398" s="48" t="s">
        <v>587</v>
      </c>
      <c r="C398" s="48" t="s">
        <v>1304</v>
      </c>
      <c r="D398" s="48" t="s">
        <v>1775</v>
      </c>
      <c r="E398" s="48" t="s">
        <v>1320</v>
      </c>
      <c r="F398" s="48" t="s">
        <v>1783</v>
      </c>
    </row>
    <row r="399" spans="1:6" ht="26.4">
      <c r="A399" s="48" t="s">
        <v>904</v>
      </c>
      <c r="B399" s="48" t="s">
        <v>587</v>
      </c>
      <c r="C399" s="48" t="s">
        <v>1326</v>
      </c>
      <c r="D399" s="48" t="s">
        <v>1784</v>
      </c>
      <c r="E399" s="48" t="s">
        <v>1328</v>
      </c>
      <c r="F399" s="48" t="s">
        <v>1785</v>
      </c>
    </row>
    <row r="400" spans="1:6" ht="26.4">
      <c r="A400" s="48" t="s">
        <v>904</v>
      </c>
      <c r="B400" s="48" t="s">
        <v>587</v>
      </c>
      <c r="C400" s="48" t="s">
        <v>1326</v>
      </c>
      <c r="D400" s="48" t="s">
        <v>1784</v>
      </c>
      <c r="E400" s="48" t="s">
        <v>1330</v>
      </c>
      <c r="F400" s="48" t="s">
        <v>1786</v>
      </c>
    </row>
    <row r="401" spans="1:6" ht="26.4">
      <c r="A401" s="48" t="s">
        <v>904</v>
      </c>
      <c r="B401" s="48" t="s">
        <v>587</v>
      </c>
      <c r="C401" s="48" t="s">
        <v>1326</v>
      </c>
      <c r="D401" s="48" t="s">
        <v>1784</v>
      </c>
      <c r="E401" s="48" t="s">
        <v>1332</v>
      </c>
      <c r="F401" s="48" t="s">
        <v>1787</v>
      </c>
    </row>
    <row r="402" spans="1:6" ht="26.4">
      <c r="A402" s="48" t="s">
        <v>904</v>
      </c>
      <c r="B402" s="48" t="s">
        <v>587</v>
      </c>
      <c r="C402" s="48" t="s">
        <v>1326</v>
      </c>
      <c r="D402" s="48" t="s">
        <v>1784</v>
      </c>
      <c r="E402" s="48" t="s">
        <v>1334</v>
      </c>
      <c r="F402" s="48" t="s">
        <v>1788</v>
      </c>
    </row>
    <row r="403" spans="1:6" ht="26.4">
      <c r="A403" s="48" t="s">
        <v>904</v>
      </c>
      <c r="B403" s="48" t="s">
        <v>587</v>
      </c>
      <c r="C403" s="48" t="s">
        <v>1326</v>
      </c>
      <c r="D403" s="48" t="s">
        <v>1784</v>
      </c>
      <c r="E403" s="48" t="s">
        <v>1336</v>
      </c>
      <c r="F403" s="48" t="s">
        <v>1789</v>
      </c>
    </row>
    <row r="404" spans="1:6" ht="26.4">
      <c r="A404" s="48" t="s">
        <v>904</v>
      </c>
      <c r="B404" s="48" t="s">
        <v>587</v>
      </c>
      <c r="C404" s="48" t="s">
        <v>1326</v>
      </c>
      <c r="D404" s="48" t="s">
        <v>1784</v>
      </c>
      <c r="E404" s="48" t="s">
        <v>1338</v>
      </c>
      <c r="F404" s="48" t="s">
        <v>1790</v>
      </c>
    </row>
    <row r="405" spans="1:6" ht="26.4">
      <c r="A405" s="48" t="s">
        <v>904</v>
      </c>
      <c r="B405" s="48" t="s">
        <v>587</v>
      </c>
      <c r="C405" s="48" t="s">
        <v>1326</v>
      </c>
      <c r="D405" s="48" t="s">
        <v>1784</v>
      </c>
      <c r="E405" s="48" t="s">
        <v>1340</v>
      </c>
      <c r="F405" s="48" t="s">
        <v>1791</v>
      </c>
    </row>
    <row r="406" spans="1:6" ht="26.4">
      <c r="A406" s="48" t="s">
        <v>904</v>
      </c>
      <c r="B406" s="48" t="s">
        <v>587</v>
      </c>
      <c r="C406" s="48" t="s">
        <v>1326</v>
      </c>
      <c r="D406" s="48" t="s">
        <v>1784</v>
      </c>
      <c r="E406" s="48" t="s">
        <v>1342</v>
      </c>
      <c r="F406" s="48" t="s">
        <v>1792</v>
      </c>
    </row>
    <row r="407" spans="1:6" ht="26.4">
      <c r="A407" s="48" t="s">
        <v>904</v>
      </c>
      <c r="B407" s="48" t="s">
        <v>587</v>
      </c>
      <c r="C407" s="48" t="s">
        <v>1326</v>
      </c>
      <c r="D407" s="48" t="s">
        <v>1784</v>
      </c>
      <c r="E407" s="48" t="s">
        <v>1344</v>
      </c>
      <c r="F407" s="48" t="s">
        <v>1793</v>
      </c>
    </row>
    <row r="408" spans="1:6" ht="39.6">
      <c r="A408" s="48" t="s">
        <v>905</v>
      </c>
      <c r="B408" s="48" t="s">
        <v>589</v>
      </c>
      <c r="C408" s="48" t="s">
        <v>1304</v>
      </c>
      <c r="D408" s="48" t="s">
        <v>1794</v>
      </c>
      <c r="E408" s="48" t="s">
        <v>1306</v>
      </c>
      <c r="F408" s="48" t="s">
        <v>1795</v>
      </c>
    </row>
    <row r="409" spans="1:6" ht="39.6">
      <c r="A409" s="48" t="s">
        <v>905</v>
      </c>
      <c r="B409" s="48" t="s">
        <v>589</v>
      </c>
      <c r="C409" s="48" t="s">
        <v>1304</v>
      </c>
      <c r="D409" s="48" t="s">
        <v>1794</v>
      </c>
      <c r="E409" s="48" t="s">
        <v>1308</v>
      </c>
      <c r="F409" s="48" t="s">
        <v>1796</v>
      </c>
    </row>
    <row r="410" spans="1:6" ht="39.6">
      <c r="A410" s="48" t="s">
        <v>905</v>
      </c>
      <c r="B410" s="48" t="s">
        <v>589</v>
      </c>
      <c r="C410" s="48" t="s">
        <v>1304</v>
      </c>
      <c r="D410" s="48" t="s">
        <v>1794</v>
      </c>
      <c r="E410" s="48" t="s">
        <v>1310</v>
      </c>
      <c r="F410" s="48" t="s">
        <v>1797</v>
      </c>
    </row>
    <row r="411" spans="1:6" ht="39.6">
      <c r="A411" s="48" t="s">
        <v>905</v>
      </c>
      <c r="B411" s="48" t="s">
        <v>589</v>
      </c>
      <c r="C411" s="48" t="s">
        <v>1304</v>
      </c>
      <c r="D411" s="48" t="s">
        <v>1794</v>
      </c>
      <c r="E411" s="48" t="s">
        <v>1312</v>
      </c>
      <c r="F411" s="48" t="s">
        <v>1798</v>
      </c>
    </row>
    <row r="412" spans="1:6" ht="39.6">
      <c r="A412" s="48" t="s">
        <v>905</v>
      </c>
      <c r="B412" s="48" t="s">
        <v>589</v>
      </c>
      <c r="C412" s="48" t="s">
        <v>1304</v>
      </c>
      <c r="D412" s="48" t="s">
        <v>1794</v>
      </c>
      <c r="E412" s="48" t="s">
        <v>1314</v>
      </c>
      <c r="F412" s="48" t="s">
        <v>1799</v>
      </c>
    </row>
    <row r="413" spans="1:6" ht="39.6">
      <c r="A413" s="48" t="s">
        <v>905</v>
      </c>
      <c r="B413" s="48" t="s">
        <v>589</v>
      </c>
      <c r="C413" s="48" t="s">
        <v>1304</v>
      </c>
      <c r="D413" s="48" t="s">
        <v>1794</v>
      </c>
      <c r="E413" s="48" t="s">
        <v>1316</v>
      </c>
      <c r="F413" s="48" t="s">
        <v>1800</v>
      </c>
    </row>
    <row r="414" spans="1:6" ht="39.6">
      <c r="A414" s="48" t="s">
        <v>905</v>
      </c>
      <c r="B414" s="48" t="s">
        <v>589</v>
      </c>
      <c r="C414" s="48" t="s">
        <v>1326</v>
      </c>
      <c r="D414" s="48" t="s">
        <v>1801</v>
      </c>
      <c r="E414" s="48" t="s">
        <v>1328</v>
      </c>
      <c r="F414" s="48" t="s">
        <v>1802</v>
      </c>
    </row>
    <row r="415" spans="1:6" ht="39.6">
      <c r="A415" s="48" t="s">
        <v>905</v>
      </c>
      <c r="B415" s="48" t="s">
        <v>589</v>
      </c>
      <c r="C415" s="48" t="s">
        <v>1326</v>
      </c>
      <c r="D415" s="48" t="s">
        <v>1801</v>
      </c>
      <c r="E415" s="48" t="s">
        <v>1330</v>
      </c>
      <c r="F415" s="48" t="s">
        <v>1803</v>
      </c>
    </row>
    <row r="416" spans="1:6" ht="39.6">
      <c r="A416" s="48" t="s">
        <v>905</v>
      </c>
      <c r="B416" s="48" t="s">
        <v>589</v>
      </c>
      <c r="C416" s="48" t="s">
        <v>1326</v>
      </c>
      <c r="D416" s="48" t="s">
        <v>1801</v>
      </c>
      <c r="E416" s="48" t="s">
        <v>1332</v>
      </c>
      <c r="F416" s="48" t="s">
        <v>1804</v>
      </c>
    </row>
    <row r="417" spans="1:6" ht="39.6">
      <c r="A417" s="48" t="s">
        <v>905</v>
      </c>
      <c r="B417" s="48" t="s">
        <v>589</v>
      </c>
      <c r="C417" s="48" t="s">
        <v>1326</v>
      </c>
      <c r="D417" s="48" t="s">
        <v>1801</v>
      </c>
      <c r="E417" s="48" t="s">
        <v>1334</v>
      </c>
      <c r="F417" s="48" t="s">
        <v>1805</v>
      </c>
    </row>
    <row r="418" spans="1:6" ht="39.6">
      <c r="A418" s="48" t="s">
        <v>905</v>
      </c>
      <c r="B418" s="48" t="s">
        <v>589</v>
      </c>
      <c r="C418" s="48" t="s">
        <v>1326</v>
      </c>
      <c r="D418" s="48" t="s">
        <v>1801</v>
      </c>
      <c r="E418" s="48" t="s">
        <v>1336</v>
      </c>
      <c r="F418" s="48" t="s">
        <v>1806</v>
      </c>
    </row>
    <row r="419" spans="1:6" ht="39.6">
      <c r="A419" s="48" t="s">
        <v>905</v>
      </c>
      <c r="B419" s="48" t="s">
        <v>589</v>
      </c>
      <c r="C419" s="48" t="s">
        <v>1326</v>
      </c>
      <c r="D419" s="48" t="s">
        <v>1801</v>
      </c>
      <c r="E419" s="48" t="s">
        <v>1338</v>
      </c>
      <c r="F419" s="48" t="s">
        <v>1807</v>
      </c>
    </row>
    <row r="420" spans="1:6" ht="39.6">
      <c r="A420" s="48" t="s">
        <v>905</v>
      </c>
      <c r="B420" s="48" t="s">
        <v>589</v>
      </c>
      <c r="C420" s="48" t="s">
        <v>1326</v>
      </c>
      <c r="D420" s="48" t="s">
        <v>1801</v>
      </c>
      <c r="E420" s="48" t="s">
        <v>1340</v>
      </c>
      <c r="F420" s="48" t="s">
        <v>1808</v>
      </c>
    </row>
    <row r="421" spans="1:6" ht="39.6">
      <c r="A421" s="48" t="s">
        <v>905</v>
      </c>
      <c r="B421" s="48" t="s">
        <v>589</v>
      </c>
      <c r="C421" s="48" t="s">
        <v>1326</v>
      </c>
      <c r="D421" s="48" t="s">
        <v>1801</v>
      </c>
      <c r="E421" s="48" t="s">
        <v>1342</v>
      </c>
      <c r="F421" s="48" t="s">
        <v>1809</v>
      </c>
    </row>
    <row r="422" spans="1:6" ht="39.6">
      <c r="A422" s="48" t="s">
        <v>905</v>
      </c>
      <c r="B422" s="48" t="s">
        <v>589</v>
      </c>
      <c r="C422" s="48" t="s">
        <v>1326</v>
      </c>
      <c r="D422" s="48" t="s">
        <v>1801</v>
      </c>
      <c r="E422" s="48" t="s">
        <v>1344</v>
      </c>
      <c r="F422" s="48" t="s">
        <v>1810</v>
      </c>
    </row>
    <row r="423" spans="1:6" ht="52.8">
      <c r="A423" s="48" t="s">
        <v>906</v>
      </c>
      <c r="B423" s="48" t="s">
        <v>907</v>
      </c>
      <c r="C423" s="48" t="s">
        <v>1304</v>
      </c>
      <c r="D423" s="48" t="s">
        <v>1811</v>
      </c>
      <c r="E423" s="48" t="s">
        <v>1306</v>
      </c>
      <c r="F423" s="48" t="s">
        <v>1812</v>
      </c>
    </row>
    <row r="424" spans="1:6" ht="52.8">
      <c r="A424" s="48" t="s">
        <v>906</v>
      </c>
      <c r="B424" s="48" t="s">
        <v>907</v>
      </c>
      <c r="C424" s="48" t="s">
        <v>1304</v>
      </c>
      <c r="D424" s="48" t="s">
        <v>1811</v>
      </c>
      <c r="E424" s="48" t="s">
        <v>1308</v>
      </c>
      <c r="F424" s="48" t="s">
        <v>1813</v>
      </c>
    </row>
    <row r="425" spans="1:6" ht="52.8">
      <c r="A425" s="48" t="s">
        <v>906</v>
      </c>
      <c r="B425" s="48" t="s">
        <v>907</v>
      </c>
      <c r="C425" s="48" t="s">
        <v>1304</v>
      </c>
      <c r="D425" s="48" t="s">
        <v>1811</v>
      </c>
      <c r="E425" s="48" t="s">
        <v>1310</v>
      </c>
      <c r="F425" s="48" t="s">
        <v>1814</v>
      </c>
    </row>
    <row r="426" spans="1:6" ht="52.8">
      <c r="A426" s="48" t="s">
        <v>906</v>
      </c>
      <c r="B426" s="48" t="s">
        <v>907</v>
      </c>
      <c r="C426" s="48" t="s">
        <v>1304</v>
      </c>
      <c r="D426" s="48" t="s">
        <v>1811</v>
      </c>
      <c r="E426" s="48" t="s">
        <v>1312</v>
      </c>
      <c r="F426" s="48" t="s">
        <v>1815</v>
      </c>
    </row>
    <row r="427" spans="1:6" ht="52.8">
      <c r="A427" s="48" t="s">
        <v>906</v>
      </c>
      <c r="B427" s="48" t="s">
        <v>907</v>
      </c>
      <c r="C427" s="48" t="s">
        <v>1304</v>
      </c>
      <c r="D427" s="48" t="s">
        <v>1811</v>
      </c>
      <c r="E427" s="48" t="s">
        <v>1314</v>
      </c>
      <c r="F427" s="48" t="s">
        <v>1816</v>
      </c>
    </row>
    <row r="428" spans="1:6" ht="52.8">
      <c r="A428" s="48" t="s">
        <v>906</v>
      </c>
      <c r="B428" s="48" t="s">
        <v>907</v>
      </c>
      <c r="C428" s="48" t="s">
        <v>1304</v>
      </c>
      <c r="D428" s="48" t="s">
        <v>1811</v>
      </c>
      <c r="E428" s="48" t="s">
        <v>1316</v>
      </c>
      <c r="F428" s="48" t="s">
        <v>1817</v>
      </c>
    </row>
    <row r="429" spans="1:6" ht="52.8">
      <c r="A429" s="48" t="s">
        <v>906</v>
      </c>
      <c r="B429" s="48" t="s">
        <v>907</v>
      </c>
      <c r="C429" s="48" t="s">
        <v>1304</v>
      </c>
      <c r="D429" s="48" t="s">
        <v>1811</v>
      </c>
      <c r="E429" s="48" t="s">
        <v>1318</v>
      </c>
      <c r="F429" s="48" t="s">
        <v>1818</v>
      </c>
    </row>
    <row r="430" spans="1:6" ht="52.8">
      <c r="A430" s="48" t="s">
        <v>906</v>
      </c>
      <c r="B430" s="48" t="s">
        <v>907</v>
      </c>
      <c r="C430" s="48" t="s">
        <v>1304</v>
      </c>
      <c r="D430" s="48" t="s">
        <v>1811</v>
      </c>
      <c r="E430" s="48" t="s">
        <v>1320</v>
      </c>
      <c r="F430" s="48" t="s">
        <v>1819</v>
      </c>
    </row>
    <row r="431" spans="1:6" ht="52.8">
      <c r="A431" s="48" t="s">
        <v>906</v>
      </c>
      <c r="B431" s="48" t="s">
        <v>907</v>
      </c>
      <c r="C431" s="48" t="s">
        <v>1304</v>
      </c>
      <c r="D431" s="48" t="s">
        <v>1811</v>
      </c>
      <c r="E431" s="48" t="s">
        <v>1322</v>
      </c>
      <c r="F431" s="48" t="s">
        <v>1820</v>
      </c>
    </row>
    <row r="432" spans="1:6" ht="52.8">
      <c r="A432" s="48" t="s">
        <v>906</v>
      </c>
      <c r="B432" s="48" t="s">
        <v>907</v>
      </c>
      <c r="C432" s="48" t="s">
        <v>1304</v>
      </c>
      <c r="D432" s="48" t="s">
        <v>1811</v>
      </c>
      <c r="E432" s="48" t="s">
        <v>1324</v>
      </c>
      <c r="F432" s="48" t="s">
        <v>1821</v>
      </c>
    </row>
    <row r="433" spans="1:6" ht="52.8">
      <c r="A433" s="48" t="s">
        <v>906</v>
      </c>
      <c r="B433" s="48" t="s">
        <v>907</v>
      </c>
      <c r="C433" s="48" t="s">
        <v>1304</v>
      </c>
      <c r="D433" s="48" t="s">
        <v>1811</v>
      </c>
      <c r="E433" s="48" t="s">
        <v>1390</v>
      </c>
      <c r="F433" s="48" t="s">
        <v>1822</v>
      </c>
    </row>
    <row r="434" spans="1:6" ht="52.8">
      <c r="A434" s="48" t="s">
        <v>906</v>
      </c>
      <c r="B434" s="48" t="s">
        <v>907</v>
      </c>
      <c r="C434" s="48" t="s">
        <v>1304</v>
      </c>
      <c r="D434" s="48" t="s">
        <v>1811</v>
      </c>
      <c r="E434" s="48" t="s">
        <v>1392</v>
      </c>
      <c r="F434" s="48" t="s">
        <v>1823</v>
      </c>
    </row>
    <row r="435" spans="1:6" ht="52.8">
      <c r="A435" s="48" t="s">
        <v>906</v>
      </c>
      <c r="B435" s="48" t="s">
        <v>907</v>
      </c>
      <c r="C435" s="48" t="s">
        <v>1304</v>
      </c>
      <c r="D435" s="48" t="s">
        <v>1811</v>
      </c>
      <c r="E435" s="48" t="s">
        <v>1394</v>
      </c>
      <c r="F435" s="48" t="s">
        <v>1824</v>
      </c>
    </row>
    <row r="436" spans="1:6" ht="52.8">
      <c r="A436" s="48" t="s">
        <v>906</v>
      </c>
      <c r="B436" s="48" t="s">
        <v>907</v>
      </c>
      <c r="C436" s="48" t="s">
        <v>1304</v>
      </c>
      <c r="D436" s="48" t="s">
        <v>1811</v>
      </c>
      <c r="E436" s="48" t="s">
        <v>1396</v>
      </c>
      <c r="F436" s="48" t="s">
        <v>1825</v>
      </c>
    </row>
    <row r="437" spans="1:6" ht="52.8">
      <c r="A437" s="48" t="s">
        <v>906</v>
      </c>
      <c r="B437" s="48" t="s">
        <v>907</v>
      </c>
      <c r="C437" s="48" t="s">
        <v>1304</v>
      </c>
      <c r="D437" s="48" t="s">
        <v>1811</v>
      </c>
      <c r="E437" s="48" t="s">
        <v>1398</v>
      </c>
      <c r="F437" s="48" t="s">
        <v>1826</v>
      </c>
    </row>
    <row r="438" spans="1:6" ht="52.8">
      <c r="A438" s="48" t="s">
        <v>906</v>
      </c>
      <c r="B438" s="48" t="s">
        <v>907</v>
      </c>
      <c r="C438" s="48" t="s">
        <v>1304</v>
      </c>
      <c r="D438" s="48" t="s">
        <v>1811</v>
      </c>
      <c r="E438" s="48" t="s">
        <v>1400</v>
      </c>
      <c r="F438" s="48" t="s">
        <v>1827</v>
      </c>
    </row>
    <row r="439" spans="1:6" ht="52.8">
      <c r="A439" s="48" t="s">
        <v>906</v>
      </c>
      <c r="B439" s="48" t="s">
        <v>907</v>
      </c>
      <c r="C439" s="48" t="s">
        <v>1326</v>
      </c>
      <c r="D439" s="48" t="s">
        <v>1828</v>
      </c>
      <c r="E439" s="48" t="s">
        <v>1328</v>
      </c>
      <c r="F439" s="48" t="s">
        <v>1829</v>
      </c>
    </row>
    <row r="440" spans="1:6" ht="52.8">
      <c r="A440" s="48" t="s">
        <v>906</v>
      </c>
      <c r="B440" s="48" t="s">
        <v>907</v>
      </c>
      <c r="C440" s="48" t="s">
        <v>1326</v>
      </c>
      <c r="D440" s="48" t="s">
        <v>1828</v>
      </c>
      <c r="E440" s="48" t="s">
        <v>1330</v>
      </c>
      <c r="F440" s="48" t="s">
        <v>1830</v>
      </c>
    </row>
    <row r="441" spans="1:6" ht="52.8">
      <c r="A441" s="48" t="s">
        <v>906</v>
      </c>
      <c r="B441" s="48" t="s">
        <v>907</v>
      </c>
      <c r="C441" s="48" t="s">
        <v>1326</v>
      </c>
      <c r="D441" s="48" t="s">
        <v>1828</v>
      </c>
      <c r="E441" s="48" t="s">
        <v>1332</v>
      </c>
      <c r="F441" s="48" t="s">
        <v>1831</v>
      </c>
    </row>
    <row r="442" spans="1:6" ht="52.8">
      <c r="A442" s="48" t="s">
        <v>906</v>
      </c>
      <c r="B442" s="48" t="s">
        <v>907</v>
      </c>
      <c r="C442" s="48" t="s">
        <v>1326</v>
      </c>
      <c r="D442" s="48" t="s">
        <v>1828</v>
      </c>
      <c r="E442" s="48" t="s">
        <v>1334</v>
      </c>
      <c r="F442" s="48" t="s">
        <v>1832</v>
      </c>
    </row>
    <row r="443" spans="1:6" ht="52.8">
      <c r="A443" s="48" t="s">
        <v>906</v>
      </c>
      <c r="B443" s="48" t="s">
        <v>907</v>
      </c>
      <c r="C443" s="48" t="s">
        <v>1326</v>
      </c>
      <c r="D443" s="48" t="s">
        <v>1828</v>
      </c>
      <c r="E443" s="48" t="s">
        <v>1336</v>
      </c>
      <c r="F443" s="48" t="s">
        <v>1833</v>
      </c>
    </row>
    <row r="444" spans="1:6" ht="52.8">
      <c r="A444" s="48" t="s">
        <v>906</v>
      </c>
      <c r="B444" s="48" t="s">
        <v>907</v>
      </c>
      <c r="C444" s="48" t="s">
        <v>1326</v>
      </c>
      <c r="D444" s="48" t="s">
        <v>1828</v>
      </c>
      <c r="E444" s="48" t="s">
        <v>1338</v>
      </c>
      <c r="F444" s="48" t="s">
        <v>1834</v>
      </c>
    </row>
    <row r="445" spans="1:6" ht="52.8">
      <c r="A445" s="48" t="s">
        <v>906</v>
      </c>
      <c r="B445" s="48" t="s">
        <v>907</v>
      </c>
      <c r="C445" s="48" t="s">
        <v>1326</v>
      </c>
      <c r="D445" s="48" t="s">
        <v>1828</v>
      </c>
      <c r="E445" s="48" t="s">
        <v>1340</v>
      </c>
      <c r="F445" s="48" t="s">
        <v>1835</v>
      </c>
    </row>
    <row r="446" spans="1:6" ht="52.8">
      <c r="A446" s="48" t="s">
        <v>906</v>
      </c>
      <c r="B446" s="48" t="s">
        <v>907</v>
      </c>
      <c r="C446" s="48" t="s">
        <v>1326</v>
      </c>
      <c r="D446" s="48" t="s">
        <v>1828</v>
      </c>
      <c r="E446" s="48" t="s">
        <v>1342</v>
      </c>
      <c r="F446" s="48" t="s">
        <v>1836</v>
      </c>
    </row>
    <row r="447" spans="1:6" ht="52.8">
      <c r="A447" s="48" t="s">
        <v>906</v>
      </c>
      <c r="B447" s="48" t="s">
        <v>907</v>
      </c>
      <c r="C447" s="48" t="s">
        <v>1326</v>
      </c>
      <c r="D447" s="48" t="s">
        <v>1828</v>
      </c>
      <c r="E447" s="48" t="s">
        <v>1344</v>
      </c>
      <c r="F447" s="48" t="s">
        <v>1837</v>
      </c>
    </row>
    <row r="448" spans="1:6" ht="52.8">
      <c r="A448" s="48" t="s">
        <v>906</v>
      </c>
      <c r="B448" s="48" t="s">
        <v>907</v>
      </c>
      <c r="C448" s="48" t="s">
        <v>1326</v>
      </c>
      <c r="D448" s="48" t="s">
        <v>1828</v>
      </c>
      <c r="E448" s="48" t="s">
        <v>1346</v>
      </c>
      <c r="F448" s="48" t="s">
        <v>1838</v>
      </c>
    </row>
    <row r="449" spans="1:6" ht="52.8">
      <c r="A449" s="48" t="s">
        <v>906</v>
      </c>
      <c r="B449" s="48" t="s">
        <v>907</v>
      </c>
      <c r="C449" s="48" t="s">
        <v>1326</v>
      </c>
      <c r="D449" s="48" t="s">
        <v>1828</v>
      </c>
      <c r="E449" s="48" t="s">
        <v>1348</v>
      </c>
      <c r="F449" s="48" t="s">
        <v>1839</v>
      </c>
    </row>
    <row r="450" spans="1:6" ht="52.8">
      <c r="A450" s="48" t="s">
        <v>906</v>
      </c>
      <c r="B450" s="48" t="s">
        <v>907</v>
      </c>
      <c r="C450" s="48" t="s">
        <v>1326</v>
      </c>
      <c r="D450" s="48" t="s">
        <v>1828</v>
      </c>
      <c r="E450" s="48" t="s">
        <v>1350</v>
      </c>
      <c r="F450" s="48" t="s">
        <v>1840</v>
      </c>
    </row>
    <row r="451" spans="1:6" ht="52.8">
      <c r="A451" s="48" t="s">
        <v>906</v>
      </c>
      <c r="B451" s="48" t="s">
        <v>907</v>
      </c>
      <c r="C451" s="48" t="s">
        <v>1326</v>
      </c>
      <c r="D451" s="48" t="s">
        <v>1828</v>
      </c>
      <c r="E451" s="48" t="s">
        <v>1352</v>
      </c>
      <c r="F451" s="48" t="s">
        <v>1841</v>
      </c>
    </row>
    <row r="452" spans="1:6" ht="52.8">
      <c r="A452" s="48" t="s">
        <v>906</v>
      </c>
      <c r="B452" s="48" t="s">
        <v>907</v>
      </c>
      <c r="C452" s="48" t="s">
        <v>1356</v>
      </c>
      <c r="D452" s="48" t="s">
        <v>1842</v>
      </c>
      <c r="E452" s="48" t="s">
        <v>1358</v>
      </c>
      <c r="F452" s="48" t="s">
        <v>1843</v>
      </c>
    </row>
    <row r="453" spans="1:6" ht="52.8">
      <c r="A453" s="48" t="s">
        <v>906</v>
      </c>
      <c r="B453" s="48" t="s">
        <v>907</v>
      </c>
      <c r="C453" s="48" t="s">
        <v>1356</v>
      </c>
      <c r="D453" s="48" t="s">
        <v>1842</v>
      </c>
      <c r="E453" s="48" t="s">
        <v>1360</v>
      </c>
      <c r="F453" s="48" t="s">
        <v>1844</v>
      </c>
    </row>
    <row r="454" spans="1:6" ht="52.8">
      <c r="A454" s="48" t="s">
        <v>906</v>
      </c>
      <c r="B454" s="48" t="s">
        <v>907</v>
      </c>
      <c r="C454" s="48" t="s">
        <v>1356</v>
      </c>
      <c r="D454" s="48" t="s">
        <v>1842</v>
      </c>
      <c r="E454" s="48" t="s">
        <v>1361</v>
      </c>
      <c r="F454" s="48" t="s">
        <v>1845</v>
      </c>
    </row>
    <row r="455" spans="1:6" ht="52.8">
      <c r="A455" s="48" t="s">
        <v>906</v>
      </c>
      <c r="B455" s="48" t="s">
        <v>907</v>
      </c>
      <c r="C455" s="48" t="s">
        <v>1356</v>
      </c>
      <c r="D455" s="48" t="s">
        <v>1842</v>
      </c>
      <c r="E455" s="48" t="s">
        <v>1363</v>
      </c>
      <c r="F455" s="48" t="s">
        <v>1846</v>
      </c>
    </row>
    <row r="456" spans="1:6" ht="52.8">
      <c r="A456" s="48" t="s">
        <v>906</v>
      </c>
      <c r="B456" s="48" t="s">
        <v>907</v>
      </c>
      <c r="C456" s="48" t="s">
        <v>1356</v>
      </c>
      <c r="D456" s="48" t="s">
        <v>1842</v>
      </c>
      <c r="E456" s="48" t="s">
        <v>1365</v>
      </c>
      <c r="F456" s="48" t="s">
        <v>1847</v>
      </c>
    </row>
    <row r="457" spans="1:6" ht="52.8">
      <c r="A457" s="48" t="s">
        <v>906</v>
      </c>
      <c r="B457" s="48" t="s">
        <v>907</v>
      </c>
      <c r="C457" s="48" t="s">
        <v>1356</v>
      </c>
      <c r="D457" s="48" t="s">
        <v>1842</v>
      </c>
      <c r="E457" s="48" t="s">
        <v>1367</v>
      </c>
      <c r="F457" s="48" t="s">
        <v>1848</v>
      </c>
    </row>
    <row r="458" spans="1:6" ht="52.8">
      <c r="A458" s="48" t="s">
        <v>906</v>
      </c>
      <c r="B458" s="48" t="s">
        <v>907</v>
      </c>
      <c r="C458" s="48" t="s">
        <v>1356</v>
      </c>
      <c r="D458" s="48" t="s">
        <v>1842</v>
      </c>
      <c r="E458" s="48" t="s">
        <v>1369</v>
      </c>
      <c r="F458" s="48" t="s">
        <v>1849</v>
      </c>
    </row>
    <row r="459" spans="1:6" ht="52.8">
      <c r="A459" s="48" t="s">
        <v>906</v>
      </c>
      <c r="B459" s="48" t="s">
        <v>907</v>
      </c>
      <c r="C459" s="48" t="s">
        <v>1356</v>
      </c>
      <c r="D459" s="48" t="s">
        <v>1842</v>
      </c>
      <c r="E459" s="48" t="s">
        <v>1371</v>
      </c>
      <c r="F459" s="48" t="s">
        <v>1850</v>
      </c>
    </row>
    <row r="460" spans="1:6" ht="52.8">
      <c r="A460" s="48" t="s">
        <v>906</v>
      </c>
      <c r="B460" s="48" t="s">
        <v>907</v>
      </c>
      <c r="C460" s="48" t="s">
        <v>1356</v>
      </c>
      <c r="D460" s="48" t="s">
        <v>1842</v>
      </c>
      <c r="E460" s="48" t="s">
        <v>1373</v>
      </c>
      <c r="F460" s="48" t="s">
        <v>1851</v>
      </c>
    </row>
    <row r="461" spans="1:6" ht="52.8">
      <c r="A461" s="48" t="s">
        <v>906</v>
      </c>
      <c r="B461" s="48" t="s">
        <v>907</v>
      </c>
      <c r="C461" s="48" t="s">
        <v>1356</v>
      </c>
      <c r="D461" s="48" t="s">
        <v>1842</v>
      </c>
      <c r="E461" s="48" t="s">
        <v>1375</v>
      </c>
      <c r="F461" s="48" t="s">
        <v>1852</v>
      </c>
    </row>
    <row r="462" spans="1:6" ht="39.6">
      <c r="A462" s="48" t="s">
        <v>908</v>
      </c>
      <c r="B462" s="48" t="s">
        <v>593</v>
      </c>
      <c r="C462" s="48" t="s">
        <v>1304</v>
      </c>
      <c r="D462" s="48" t="s">
        <v>1853</v>
      </c>
      <c r="E462" s="48" t="s">
        <v>1306</v>
      </c>
      <c r="F462" s="48" t="s">
        <v>1854</v>
      </c>
    </row>
    <row r="463" spans="1:6" ht="39.6">
      <c r="A463" s="48" t="s">
        <v>908</v>
      </c>
      <c r="B463" s="48" t="s">
        <v>593</v>
      </c>
      <c r="C463" s="48" t="s">
        <v>1304</v>
      </c>
      <c r="D463" s="48" t="s">
        <v>1853</v>
      </c>
      <c r="E463" s="48" t="s">
        <v>1308</v>
      </c>
      <c r="F463" s="48" t="s">
        <v>1855</v>
      </c>
    </row>
    <row r="464" spans="1:6" ht="39.6">
      <c r="A464" s="48" t="s">
        <v>908</v>
      </c>
      <c r="B464" s="48" t="s">
        <v>593</v>
      </c>
      <c r="C464" s="48" t="s">
        <v>1304</v>
      </c>
      <c r="D464" s="48" t="s">
        <v>1853</v>
      </c>
      <c r="E464" s="48" t="s">
        <v>1310</v>
      </c>
      <c r="F464" s="48" t="s">
        <v>1856</v>
      </c>
    </row>
    <row r="465" spans="1:6" ht="39.6">
      <c r="A465" s="48" t="s">
        <v>908</v>
      </c>
      <c r="B465" s="48" t="s">
        <v>593</v>
      </c>
      <c r="C465" s="48" t="s">
        <v>1304</v>
      </c>
      <c r="D465" s="48" t="s">
        <v>1853</v>
      </c>
      <c r="E465" s="48" t="s">
        <v>1312</v>
      </c>
      <c r="F465" s="48" t="s">
        <v>1857</v>
      </c>
    </row>
    <row r="466" spans="1:6" ht="39.6">
      <c r="A466" s="48" t="s">
        <v>908</v>
      </c>
      <c r="B466" s="48" t="s">
        <v>593</v>
      </c>
      <c r="C466" s="48" t="s">
        <v>1304</v>
      </c>
      <c r="D466" s="48" t="s">
        <v>1853</v>
      </c>
      <c r="E466" s="48" t="s">
        <v>1314</v>
      </c>
      <c r="F466" s="48" t="s">
        <v>1858</v>
      </c>
    </row>
    <row r="467" spans="1:6" ht="39.6">
      <c r="A467" s="48" t="s">
        <v>908</v>
      </c>
      <c r="B467" s="48" t="s">
        <v>593</v>
      </c>
      <c r="C467" s="48" t="s">
        <v>1304</v>
      </c>
      <c r="D467" s="48" t="s">
        <v>1853</v>
      </c>
      <c r="E467" s="48" t="s">
        <v>1316</v>
      </c>
      <c r="F467" s="48" t="s">
        <v>1859</v>
      </c>
    </row>
    <row r="468" spans="1:6" ht="39.6">
      <c r="A468" s="48" t="s">
        <v>908</v>
      </c>
      <c r="B468" s="48" t="s">
        <v>593</v>
      </c>
      <c r="C468" s="48" t="s">
        <v>1304</v>
      </c>
      <c r="D468" s="48" t="s">
        <v>1853</v>
      </c>
      <c r="E468" s="48" t="s">
        <v>1318</v>
      </c>
      <c r="F468" s="48" t="s">
        <v>1860</v>
      </c>
    </row>
    <row r="469" spans="1:6" ht="39.6">
      <c r="A469" s="48" t="s">
        <v>908</v>
      </c>
      <c r="B469" s="48" t="s">
        <v>593</v>
      </c>
      <c r="C469" s="48" t="s">
        <v>1304</v>
      </c>
      <c r="D469" s="48" t="s">
        <v>1853</v>
      </c>
      <c r="E469" s="48" t="s">
        <v>1320</v>
      </c>
      <c r="F469" s="48" t="s">
        <v>1861</v>
      </c>
    </row>
    <row r="470" spans="1:6" ht="39.6">
      <c r="A470" s="48" t="s">
        <v>908</v>
      </c>
      <c r="B470" s="48" t="s">
        <v>593</v>
      </c>
      <c r="C470" s="48" t="s">
        <v>1304</v>
      </c>
      <c r="D470" s="48" t="s">
        <v>1853</v>
      </c>
      <c r="E470" s="48" t="s">
        <v>1322</v>
      </c>
      <c r="F470" s="48" t="s">
        <v>1862</v>
      </c>
    </row>
    <row r="471" spans="1:6" ht="39.6">
      <c r="A471" s="48" t="s">
        <v>908</v>
      </c>
      <c r="B471" s="48" t="s">
        <v>593</v>
      </c>
      <c r="C471" s="48" t="s">
        <v>1304</v>
      </c>
      <c r="D471" s="48" t="s">
        <v>1853</v>
      </c>
      <c r="E471" s="48" t="s">
        <v>1324</v>
      </c>
      <c r="F471" s="48" t="s">
        <v>1863</v>
      </c>
    </row>
    <row r="472" spans="1:6" ht="39.6">
      <c r="A472" s="48" t="s">
        <v>908</v>
      </c>
      <c r="B472" s="48" t="s">
        <v>593</v>
      </c>
      <c r="C472" s="48" t="s">
        <v>1326</v>
      </c>
      <c r="D472" s="48" t="s">
        <v>593</v>
      </c>
      <c r="E472" s="48" t="s">
        <v>1328</v>
      </c>
      <c r="F472" s="48" t="s">
        <v>1864</v>
      </c>
    </row>
    <row r="473" spans="1:6" ht="39.6">
      <c r="A473" s="48" t="s">
        <v>908</v>
      </c>
      <c r="B473" s="48" t="s">
        <v>593</v>
      </c>
      <c r="C473" s="48" t="s">
        <v>1326</v>
      </c>
      <c r="D473" s="48" t="s">
        <v>593</v>
      </c>
      <c r="E473" s="48" t="s">
        <v>1330</v>
      </c>
      <c r="F473" s="48" t="s">
        <v>1865</v>
      </c>
    </row>
    <row r="474" spans="1:6" ht="39.6">
      <c r="A474" s="48" t="s">
        <v>908</v>
      </c>
      <c r="B474" s="48" t="s">
        <v>593</v>
      </c>
      <c r="C474" s="48" t="s">
        <v>1326</v>
      </c>
      <c r="D474" s="48" t="s">
        <v>593</v>
      </c>
      <c r="E474" s="48" t="s">
        <v>1332</v>
      </c>
      <c r="F474" s="48" t="s">
        <v>1866</v>
      </c>
    </row>
    <row r="475" spans="1:6" ht="39.6">
      <c r="A475" s="48" t="s">
        <v>908</v>
      </c>
      <c r="B475" s="48" t="s">
        <v>593</v>
      </c>
      <c r="C475" s="48" t="s">
        <v>1326</v>
      </c>
      <c r="D475" s="48" t="s">
        <v>593</v>
      </c>
      <c r="E475" s="48" t="s">
        <v>1334</v>
      </c>
      <c r="F475" s="48" t="s">
        <v>1867</v>
      </c>
    </row>
    <row r="476" spans="1:6" ht="39.6">
      <c r="A476" s="48" t="s">
        <v>908</v>
      </c>
      <c r="B476" s="48" t="s">
        <v>593</v>
      </c>
      <c r="C476" s="48" t="s">
        <v>1326</v>
      </c>
      <c r="D476" s="48" t="s">
        <v>593</v>
      </c>
      <c r="E476" s="48" t="s">
        <v>1336</v>
      </c>
      <c r="F476" s="48" t="s">
        <v>1868</v>
      </c>
    </row>
    <row r="477" spans="1:6" ht="39.6">
      <c r="A477" s="48" t="s">
        <v>908</v>
      </c>
      <c r="B477" s="48" t="s">
        <v>593</v>
      </c>
      <c r="C477" s="48" t="s">
        <v>1326</v>
      </c>
      <c r="D477" s="48" t="s">
        <v>593</v>
      </c>
      <c r="E477" s="48" t="s">
        <v>1338</v>
      </c>
      <c r="F477" s="48" t="s">
        <v>1869</v>
      </c>
    </row>
    <row r="478" spans="1:6" ht="39.6">
      <c r="A478" s="48" t="s">
        <v>908</v>
      </c>
      <c r="B478" s="48" t="s">
        <v>593</v>
      </c>
      <c r="C478" s="48" t="s">
        <v>1326</v>
      </c>
      <c r="D478" s="48" t="s">
        <v>593</v>
      </c>
      <c r="E478" s="48" t="s">
        <v>1340</v>
      </c>
      <c r="F478" s="48" t="s">
        <v>1870</v>
      </c>
    </row>
    <row r="479" spans="1:6" ht="39.6">
      <c r="A479" s="48" t="s">
        <v>908</v>
      </c>
      <c r="B479" s="48" t="s">
        <v>593</v>
      </c>
      <c r="C479" s="48" t="s">
        <v>1326</v>
      </c>
      <c r="D479" s="48" t="s">
        <v>593</v>
      </c>
      <c r="E479" s="48" t="s">
        <v>1342</v>
      </c>
      <c r="F479" s="48" t="s">
        <v>1871</v>
      </c>
    </row>
    <row r="480" spans="1:6" ht="39.6">
      <c r="A480" s="48" t="s">
        <v>908</v>
      </c>
      <c r="B480" s="48" t="s">
        <v>593</v>
      </c>
      <c r="C480" s="48" t="s">
        <v>1326</v>
      </c>
      <c r="D480" s="48" t="s">
        <v>593</v>
      </c>
      <c r="E480" s="48" t="s">
        <v>1344</v>
      </c>
      <c r="F480" s="48" t="s">
        <v>1872</v>
      </c>
    </row>
    <row r="481" spans="1:6" ht="39.6">
      <c r="A481" s="48" t="s">
        <v>908</v>
      </c>
      <c r="B481" s="48" t="s">
        <v>593</v>
      </c>
      <c r="C481" s="48" t="s">
        <v>1326</v>
      </c>
      <c r="D481" s="48" t="s">
        <v>593</v>
      </c>
      <c r="E481" s="48" t="s">
        <v>1346</v>
      </c>
      <c r="F481" s="48" t="s">
        <v>1873</v>
      </c>
    </row>
    <row r="482" spans="1:6" ht="39.6">
      <c r="A482" s="48" t="s">
        <v>908</v>
      </c>
      <c r="B482" s="48" t="s">
        <v>593</v>
      </c>
      <c r="C482" s="48" t="s">
        <v>1326</v>
      </c>
      <c r="D482" s="48" t="s">
        <v>593</v>
      </c>
      <c r="E482" s="48" t="s">
        <v>1348</v>
      </c>
      <c r="F482" s="48" t="s">
        <v>1874</v>
      </c>
    </row>
    <row r="483" spans="1:6" ht="39.6">
      <c r="A483" s="48" t="s">
        <v>908</v>
      </c>
      <c r="B483" s="48" t="s">
        <v>593</v>
      </c>
      <c r="C483" s="48" t="s">
        <v>1326</v>
      </c>
      <c r="D483" s="48" t="s">
        <v>593</v>
      </c>
      <c r="E483" s="48" t="s">
        <v>1350</v>
      </c>
      <c r="F483" s="48" t="s">
        <v>1875</v>
      </c>
    </row>
    <row r="484" spans="1:6" ht="39.6">
      <c r="A484" s="48" t="s">
        <v>908</v>
      </c>
      <c r="B484" s="48" t="s">
        <v>593</v>
      </c>
      <c r="C484" s="48" t="s">
        <v>1326</v>
      </c>
      <c r="D484" s="48" t="s">
        <v>593</v>
      </c>
      <c r="E484" s="48" t="s">
        <v>1352</v>
      </c>
      <c r="F484" s="48" t="s">
        <v>1876</v>
      </c>
    </row>
    <row r="485" spans="1:6" ht="39.6">
      <c r="A485" s="48" t="s">
        <v>908</v>
      </c>
      <c r="B485" s="48" t="s">
        <v>593</v>
      </c>
      <c r="C485" s="48" t="s">
        <v>1326</v>
      </c>
      <c r="D485" s="48" t="s">
        <v>593</v>
      </c>
      <c r="E485" s="48" t="s">
        <v>1354</v>
      </c>
      <c r="F485" s="48" t="s">
        <v>1877</v>
      </c>
    </row>
    <row r="486" spans="1:6" ht="39.6">
      <c r="A486" s="48" t="s">
        <v>908</v>
      </c>
      <c r="B486" s="48" t="s">
        <v>593</v>
      </c>
      <c r="C486" s="48" t="s">
        <v>1356</v>
      </c>
      <c r="D486" s="48" t="s">
        <v>1878</v>
      </c>
      <c r="E486" s="48" t="s">
        <v>1358</v>
      </c>
      <c r="F486" s="48" t="s">
        <v>1879</v>
      </c>
    </row>
    <row r="487" spans="1:6" ht="39.6">
      <c r="A487" s="48" t="s">
        <v>908</v>
      </c>
      <c r="B487" s="48" t="s">
        <v>593</v>
      </c>
      <c r="C487" s="48" t="s">
        <v>1356</v>
      </c>
      <c r="D487" s="48" t="s">
        <v>1878</v>
      </c>
      <c r="E487" s="48" t="s">
        <v>1360</v>
      </c>
      <c r="F487" s="48" t="s">
        <v>1880</v>
      </c>
    </row>
    <row r="488" spans="1:6" ht="39.6">
      <c r="A488" s="48" t="s">
        <v>908</v>
      </c>
      <c r="B488" s="48" t="s">
        <v>593</v>
      </c>
      <c r="C488" s="48" t="s">
        <v>1356</v>
      </c>
      <c r="D488" s="48" t="s">
        <v>1878</v>
      </c>
      <c r="E488" s="48" t="s">
        <v>1361</v>
      </c>
      <c r="F488" s="48" t="s">
        <v>1881</v>
      </c>
    </row>
    <row r="489" spans="1:6" ht="39.6">
      <c r="A489" s="48" t="s">
        <v>908</v>
      </c>
      <c r="B489" s="48" t="s">
        <v>593</v>
      </c>
      <c r="C489" s="48" t="s">
        <v>1356</v>
      </c>
      <c r="D489" s="48" t="s">
        <v>1878</v>
      </c>
      <c r="E489" s="48" t="s">
        <v>1363</v>
      </c>
      <c r="F489" s="48" t="s">
        <v>1882</v>
      </c>
    </row>
    <row r="490" spans="1:6" ht="39.6">
      <c r="A490" s="48" t="s">
        <v>908</v>
      </c>
      <c r="B490" s="48" t="s">
        <v>593</v>
      </c>
      <c r="C490" s="48" t="s">
        <v>1356</v>
      </c>
      <c r="D490" s="48" t="s">
        <v>1878</v>
      </c>
      <c r="E490" s="48" t="s">
        <v>1365</v>
      </c>
      <c r="F490" s="48" t="s">
        <v>1883</v>
      </c>
    </row>
    <row r="491" spans="1:6" ht="39.6">
      <c r="A491" s="48" t="s">
        <v>908</v>
      </c>
      <c r="B491" s="48" t="s">
        <v>593</v>
      </c>
      <c r="C491" s="48" t="s">
        <v>1356</v>
      </c>
      <c r="D491" s="48" t="s">
        <v>1878</v>
      </c>
      <c r="E491" s="48" t="s">
        <v>1367</v>
      </c>
      <c r="F491" s="48" t="s">
        <v>1884</v>
      </c>
    </row>
    <row r="492" spans="1:6" ht="39.6">
      <c r="A492" s="48" t="s">
        <v>908</v>
      </c>
      <c r="B492" s="48" t="s">
        <v>593</v>
      </c>
      <c r="C492" s="48" t="s">
        <v>1356</v>
      </c>
      <c r="D492" s="48" t="s">
        <v>1878</v>
      </c>
      <c r="E492" s="48" t="s">
        <v>1369</v>
      </c>
      <c r="F492" s="48" t="s">
        <v>1885</v>
      </c>
    </row>
    <row r="493" spans="1:6" ht="39.6">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6.4">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6.4">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6.4">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6.4">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6.4">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6.4">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6.4">
      <c r="A524" s="48" t="s">
        <v>909</v>
      </c>
      <c r="B524" s="48" t="s">
        <v>594</v>
      </c>
      <c r="C524" s="48" t="s">
        <v>1326</v>
      </c>
      <c r="D524" s="48" t="s">
        <v>1903</v>
      </c>
      <c r="E524" s="48" t="s">
        <v>1449</v>
      </c>
      <c r="F524" s="48" t="s">
        <v>1918</v>
      </c>
    </row>
    <row r="525" spans="1:6" ht="26.4">
      <c r="A525" s="48" t="s">
        <v>910</v>
      </c>
      <c r="B525" s="48" t="s">
        <v>596</v>
      </c>
      <c r="C525" s="48" t="s">
        <v>1304</v>
      </c>
      <c r="D525" s="48" t="s">
        <v>1305</v>
      </c>
      <c r="E525" s="48" t="s">
        <v>1306</v>
      </c>
      <c r="F525" s="48" t="s">
        <v>1919</v>
      </c>
    </row>
    <row r="526" spans="1:6" ht="26.4">
      <c r="A526" s="48" t="s">
        <v>910</v>
      </c>
      <c r="B526" s="48" t="s">
        <v>596</v>
      </c>
      <c r="C526" s="48" t="s">
        <v>1304</v>
      </c>
      <c r="D526" s="48" t="s">
        <v>1305</v>
      </c>
      <c r="E526" s="48" t="s">
        <v>1308</v>
      </c>
      <c r="F526" s="48" t="s">
        <v>1920</v>
      </c>
    </row>
    <row r="527" spans="1:6" ht="26.4">
      <c r="A527" s="48" t="s">
        <v>910</v>
      </c>
      <c r="B527" s="48" t="s">
        <v>596</v>
      </c>
      <c r="C527" s="48" t="s">
        <v>1304</v>
      </c>
      <c r="D527" s="48" t="s">
        <v>1305</v>
      </c>
      <c r="E527" s="48" t="s">
        <v>1310</v>
      </c>
      <c r="F527" s="48" t="s">
        <v>1921</v>
      </c>
    </row>
    <row r="528" spans="1:6" ht="26.4">
      <c r="A528" s="48" t="s">
        <v>910</v>
      </c>
      <c r="B528" s="48" t="s">
        <v>596</v>
      </c>
      <c r="C528" s="48" t="s">
        <v>1304</v>
      </c>
      <c r="D528" s="48" t="s">
        <v>1305</v>
      </c>
      <c r="E528" s="48" t="s">
        <v>1312</v>
      </c>
      <c r="F528" s="48" t="s">
        <v>1922</v>
      </c>
    </row>
    <row r="529" spans="1:6" ht="26.4">
      <c r="A529" s="48" t="s">
        <v>910</v>
      </c>
      <c r="B529" s="48" t="s">
        <v>596</v>
      </c>
      <c r="C529" s="48" t="s">
        <v>1304</v>
      </c>
      <c r="D529" s="48" t="s">
        <v>1305</v>
      </c>
      <c r="E529" s="48" t="s">
        <v>1314</v>
      </c>
      <c r="F529" s="48" t="s">
        <v>1923</v>
      </c>
    </row>
    <row r="530" spans="1:6" ht="26.4">
      <c r="A530" s="48" t="s">
        <v>910</v>
      </c>
      <c r="B530" s="48" t="s">
        <v>596</v>
      </c>
      <c r="C530" s="48" t="s">
        <v>1304</v>
      </c>
      <c r="D530" s="48" t="s">
        <v>1305</v>
      </c>
      <c r="E530" s="48" t="s">
        <v>1316</v>
      </c>
      <c r="F530" s="48" t="s">
        <v>1317</v>
      </c>
    </row>
    <row r="531" spans="1:6" ht="26.4">
      <c r="A531" s="48" t="s">
        <v>910</v>
      </c>
      <c r="B531" s="48" t="s">
        <v>596</v>
      </c>
      <c r="C531" s="48" t="s">
        <v>1304</v>
      </c>
      <c r="D531" s="48" t="s">
        <v>1305</v>
      </c>
      <c r="E531" s="48" t="s">
        <v>1318</v>
      </c>
      <c r="F531" s="48" t="s">
        <v>1924</v>
      </c>
    </row>
    <row r="532" spans="1:6" ht="26.4">
      <c r="A532" s="48" t="s">
        <v>910</v>
      </c>
      <c r="B532" s="48" t="s">
        <v>596</v>
      </c>
      <c r="C532" s="48" t="s">
        <v>1304</v>
      </c>
      <c r="D532" s="48" t="s">
        <v>1305</v>
      </c>
      <c r="E532" s="48" t="s">
        <v>1320</v>
      </c>
      <c r="F532" s="48" t="s">
        <v>1925</v>
      </c>
    </row>
    <row r="533" spans="1:6" ht="26.4">
      <c r="A533" s="48" t="s">
        <v>910</v>
      </c>
      <c r="B533" s="48" t="s">
        <v>596</v>
      </c>
      <c r="C533" s="48" t="s">
        <v>1326</v>
      </c>
      <c r="D533" s="48" t="s">
        <v>1926</v>
      </c>
      <c r="E533" s="48" t="s">
        <v>1328</v>
      </c>
      <c r="F533" s="48" t="s">
        <v>1331</v>
      </c>
    </row>
    <row r="534" spans="1:6" ht="26.4">
      <c r="A534" s="48" t="s">
        <v>910</v>
      </c>
      <c r="B534" s="48" t="s">
        <v>596</v>
      </c>
      <c r="C534" s="48" t="s">
        <v>1326</v>
      </c>
      <c r="D534" s="48" t="s">
        <v>1926</v>
      </c>
      <c r="E534" s="48" t="s">
        <v>1330</v>
      </c>
      <c r="F534" s="48" t="s">
        <v>1333</v>
      </c>
    </row>
    <row r="535" spans="1:6" ht="26.4">
      <c r="A535" s="48" t="s">
        <v>910</v>
      </c>
      <c r="B535" s="48" t="s">
        <v>596</v>
      </c>
      <c r="C535" s="48" t="s">
        <v>1326</v>
      </c>
      <c r="D535" s="48" t="s">
        <v>1926</v>
      </c>
      <c r="E535" s="48" t="s">
        <v>1332</v>
      </c>
      <c r="F535" s="48" t="s">
        <v>1927</v>
      </c>
    </row>
    <row r="536" spans="1:6" ht="26.4">
      <c r="A536" s="48" t="s">
        <v>910</v>
      </c>
      <c r="B536" s="48" t="s">
        <v>596</v>
      </c>
      <c r="C536" s="48" t="s">
        <v>1326</v>
      </c>
      <c r="D536" s="48" t="s">
        <v>1926</v>
      </c>
      <c r="E536" s="48" t="s">
        <v>1334</v>
      </c>
      <c r="F536" s="48" t="s">
        <v>1928</v>
      </c>
    </row>
    <row r="537" spans="1:6" ht="26.4">
      <c r="A537" s="48" t="s">
        <v>910</v>
      </c>
      <c r="B537" s="48" t="s">
        <v>596</v>
      </c>
      <c r="C537" s="48" t="s">
        <v>1326</v>
      </c>
      <c r="D537" s="48" t="s">
        <v>1926</v>
      </c>
      <c r="E537" s="48" t="s">
        <v>1336</v>
      </c>
      <c r="F537" s="48" t="s">
        <v>1929</v>
      </c>
    </row>
    <row r="538" spans="1:6" ht="26.4">
      <c r="A538" s="48" t="s">
        <v>910</v>
      </c>
      <c r="B538" s="48" t="s">
        <v>596</v>
      </c>
      <c r="C538" s="48" t="s">
        <v>1326</v>
      </c>
      <c r="D538" s="48" t="s">
        <v>1926</v>
      </c>
      <c r="E538" s="48" t="s">
        <v>1338</v>
      </c>
      <c r="F538" s="48" t="s">
        <v>1930</v>
      </c>
    </row>
    <row r="539" spans="1:6" ht="26.4">
      <c r="A539" s="48" t="s">
        <v>910</v>
      </c>
      <c r="B539" s="48" t="s">
        <v>596</v>
      </c>
      <c r="C539" s="48" t="s">
        <v>1326</v>
      </c>
      <c r="D539" s="48" t="s">
        <v>1926</v>
      </c>
      <c r="E539" s="48" t="s">
        <v>1340</v>
      </c>
      <c r="F539" s="48" t="s">
        <v>1931</v>
      </c>
    </row>
    <row r="540" spans="1:6" ht="26.4">
      <c r="A540" s="48" t="s">
        <v>910</v>
      </c>
      <c r="B540" s="48" t="s">
        <v>596</v>
      </c>
      <c r="C540" s="48" t="s">
        <v>1326</v>
      </c>
      <c r="D540" s="48" t="s">
        <v>1926</v>
      </c>
      <c r="E540" s="48" t="s">
        <v>1342</v>
      </c>
      <c r="F540" s="48" t="s">
        <v>1932</v>
      </c>
    </row>
    <row r="541" spans="1:6" ht="26.4">
      <c r="A541" s="48" t="s">
        <v>910</v>
      </c>
      <c r="B541" s="48" t="s">
        <v>596</v>
      </c>
      <c r="C541" s="48" t="s">
        <v>1326</v>
      </c>
      <c r="D541" s="48" t="s">
        <v>1926</v>
      </c>
      <c r="E541" s="48" t="s">
        <v>1344</v>
      </c>
      <c r="F541" s="48" t="s">
        <v>1933</v>
      </c>
    </row>
    <row r="542" spans="1:6" ht="26.4">
      <c r="A542" s="48" t="s">
        <v>910</v>
      </c>
      <c r="B542" s="48" t="s">
        <v>596</v>
      </c>
      <c r="C542" s="48" t="s">
        <v>1326</v>
      </c>
      <c r="D542" s="48" t="s">
        <v>1926</v>
      </c>
      <c r="E542" s="48" t="s">
        <v>1346</v>
      </c>
      <c r="F542" s="48" t="s">
        <v>1934</v>
      </c>
    </row>
    <row r="543" spans="1:6" ht="26.4">
      <c r="A543" s="48" t="s">
        <v>910</v>
      </c>
      <c r="B543" s="48" t="s">
        <v>596</v>
      </c>
      <c r="C543" s="48" t="s">
        <v>1326</v>
      </c>
      <c r="D543" s="48" t="s">
        <v>1926</v>
      </c>
      <c r="E543" s="48" t="s">
        <v>1348</v>
      </c>
      <c r="F543" s="48" t="s">
        <v>1935</v>
      </c>
    </row>
    <row r="544" spans="1:6" ht="26.4">
      <c r="A544" s="48" t="s">
        <v>910</v>
      </c>
      <c r="B544" s="48" t="s">
        <v>596</v>
      </c>
      <c r="C544" s="48" t="s">
        <v>1326</v>
      </c>
      <c r="D544" s="48" t="s">
        <v>1926</v>
      </c>
      <c r="E544" s="48" t="s">
        <v>1350</v>
      </c>
      <c r="F544" s="48" t="s">
        <v>1936</v>
      </c>
    </row>
    <row r="545" spans="1:6" ht="26.4">
      <c r="A545" s="48" t="s">
        <v>910</v>
      </c>
      <c r="B545" s="48" t="s">
        <v>596</v>
      </c>
      <c r="C545" s="48" t="s">
        <v>1326</v>
      </c>
      <c r="D545" s="48" t="s">
        <v>1926</v>
      </c>
      <c r="E545" s="48" t="s">
        <v>1352</v>
      </c>
      <c r="F545" s="48" t="s">
        <v>1937</v>
      </c>
    </row>
    <row r="546" spans="1:6" ht="26.4">
      <c r="A546" s="48" t="s">
        <v>910</v>
      </c>
      <c r="B546" s="48" t="s">
        <v>596</v>
      </c>
      <c r="C546" s="48" t="s">
        <v>1326</v>
      </c>
      <c r="D546" s="48" t="s">
        <v>1926</v>
      </c>
      <c r="E546" s="48" t="s">
        <v>1354</v>
      </c>
      <c r="F546" s="48" t="s">
        <v>1938</v>
      </c>
    </row>
    <row r="547" spans="1:6" ht="26.4">
      <c r="A547" s="48" t="s">
        <v>910</v>
      </c>
      <c r="B547" s="48" t="s">
        <v>596</v>
      </c>
      <c r="C547" s="48" t="s">
        <v>1326</v>
      </c>
      <c r="D547" s="48" t="s">
        <v>1926</v>
      </c>
      <c r="E547" s="48" t="s">
        <v>1448</v>
      </c>
      <c r="F547" s="48" t="s">
        <v>1939</v>
      </c>
    </row>
    <row r="548" spans="1:6" ht="26.4">
      <c r="A548" s="48" t="s">
        <v>910</v>
      </c>
      <c r="B548" s="48" t="s">
        <v>596</v>
      </c>
      <c r="C548" s="48" t="s">
        <v>1326</v>
      </c>
      <c r="D548" s="48" t="s">
        <v>1926</v>
      </c>
      <c r="E548" s="48" t="s">
        <v>1449</v>
      </c>
      <c r="F548" s="48" t="s">
        <v>1940</v>
      </c>
    </row>
    <row r="549" spans="1:6" ht="26.4">
      <c r="A549" s="48" t="s">
        <v>910</v>
      </c>
      <c r="B549" s="48" t="s">
        <v>596</v>
      </c>
      <c r="C549" s="48" t="s">
        <v>1326</v>
      </c>
      <c r="D549" s="48" t="s">
        <v>1926</v>
      </c>
      <c r="E549" s="48" t="s">
        <v>1451</v>
      </c>
      <c r="F549" s="48" t="s">
        <v>1941</v>
      </c>
    </row>
    <row r="550" spans="1:6" ht="26.4">
      <c r="A550" s="48" t="s">
        <v>910</v>
      </c>
      <c r="B550" s="48" t="s">
        <v>596</v>
      </c>
      <c r="C550" s="48" t="s">
        <v>1326</v>
      </c>
      <c r="D550" s="48" t="s">
        <v>1926</v>
      </c>
      <c r="E550" s="48" t="s">
        <v>1942</v>
      </c>
      <c r="F550" s="48" t="s">
        <v>1943</v>
      </c>
    </row>
    <row r="551" spans="1:6" ht="26.4">
      <c r="A551" s="48" t="s">
        <v>910</v>
      </c>
      <c r="B551" s="48" t="s">
        <v>596</v>
      </c>
      <c r="C551" s="48" t="s">
        <v>1356</v>
      </c>
      <c r="D551" s="48" t="s">
        <v>1357</v>
      </c>
      <c r="E551" s="48" t="s">
        <v>1358</v>
      </c>
      <c r="F551" s="48" t="s">
        <v>1944</v>
      </c>
    </row>
    <row r="552" spans="1:6" ht="26.4">
      <c r="A552" s="48" t="s">
        <v>910</v>
      </c>
      <c r="B552" s="48" t="s">
        <v>596</v>
      </c>
      <c r="C552" s="48" t="s">
        <v>1356</v>
      </c>
      <c r="D552" s="48" t="s">
        <v>1357</v>
      </c>
      <c r="E552" s="48" t="s">
        <v>1360</v>
      </c>
      <c r="F552" s="48" t="s">
        <v>1945</v>
      </c>
    </row>
    <row r="553" spans="1:6" ht="26.4">
      <c r="A553" s="48" t="s">
        <v>910</v>
      </c>
      <c r="B553" s="48" t="s">
        <v>596</v>
      </c>
      <c r="C553" s="48" t="s">
        <v>1356</v>
      </c>
      <c r="D553" s="48" t="s">
        <v>1357</v>
      </c>
      <c r="E553" s="48" t="s">
        <v>1361</v>
      </c>
      <c r="F553" s="48" t="s">
        <v>1946</v>
      </c>
    </row>
    <row r="554" spans="1:6" ht="26.4">
      <c r="A554" s="48" t="s">
        <v>910</v>
      </c>
      <c r="B554" s="48" t="s">
        <v>596</v>
      </c>
      <c r="C554" s="48" t="s">
        <v>1356</v>
      </c>
      <c r="D554" s="48" t="s">
        <v>1357</v>
      </c>
      <c r="E554" s="48" t="s">
        <v>1363</v>
      </c>
      <c r="F554" s="48" t="s">
        <v>1947</v>
      </c>
    </row>
    <row r="555" spans="1:6" ht="26.4">
      <c r="A555" s="48" t="s">
        <v>910</v>
      </c>
      <c r="B555" s="48" t="s">
        <v>596</v>
      </c>
      <c r="C555" s="48" t="s">
        <v>1356</v>
      </c>
      <c r="D555" s="48" t="s">
        <v>1357</v>
      </c>
      <c r="E555" s="48" t="s">
        <v>1365</v>
      </c>
      <c r="F555" s="48" t="s">
        <v>1948</v>
      </c>
    </row>
    <row r="556" spans="1:6" ht="26.4">
      <c r="A556" s="48" t="s">
        <v>910</v>
      </c>
      <c r="B556" s="48" t="s">
        <v>596</v>
      </c>
      <c r="C556" s="48" t="s">
        <v>1356</v>
      </c>
      <c r="D556" s="48" t="s">
        <v>1357</v>
      </c>
      <c r="E556" s="48" t="s">
        <v>1367</v>
      </c>
      <c r="F556" s="48" t="s">
        <v>1949</v>
      </c>
    </row>
    <row r="557" spans="1:6" ht="26.4">
      <c r="A557" s="48" t="s">
        <v>910</v>
      </c>
      <c r="B557" s="48" t="s">
        <v>596</v>
      </c>
      <c r="C557" s="48" t="s">
        <v>1356</v>
      </c>
      <c r="D557" s="48" t="s">
        <v>1357</v>
      </c>
      <c r="E557" s="48" t="s">
        <v>1369</v>
      </c>
      <c r="F557" s="48" t="s">
        <v>1950</v>
      </c>
    </row>
    <row r="558" spans="1:6" ht="26.4">
      <c r="A558" s="48" t="s">
        <v>910</v>
      </c>
      <c r="B558" s="48" t="s">
        <v>596</v>
      </c>
      <c r="C558" s="48" t="s">
        <v>1356</v>
      </c>
      <c r="D558" s="48" t="s">
        <v>1357</v>
      </c>
      <c r="E558" s="48" t="s">
        <v>1371</v>
      </c>
      <c r="F558" s="48" t="s">
        <v>1951</v>
      </c>
    </row>
    <row r="559" spans="1:6" ht="26.4">
      <c r="A559" s="48" t="s">
        <v>911</v>
      </c>
      <c r="B559" s="48" t="s">
        <v>912</v>
      </c>
      <c r="C559" s="48" t="s">
        <v>1304</v>
      </c>
      <c r="D559" s="48" t="s">
        <v>1952</v>
      </c>
      <c r="E559" s="48" t="s">
        <v>1306</v>
      </c>
      <c r="F559" s="48" t="s">
        <v>1953</v>
      </c>
    </row>
    <row r="560" spans="1:6" ht="26.4">
      <c r="A560" s="48" t="s">
        <v>911</v>
      </c>
      <c r="B560" s="48" t="s">
        <v>912</v>
      </c>
      <c r="C560" s="48" t="s">
        <v>1304</v>
      </c>
      <c r="D560" s="48" t="s">
        <v>1952</v>
      </c>
      <c r="E560" s="48" t="s">
        <v>1308</v>
      </c>
      <c r="F560" s="48" t="s">
        <v>1954</v>
      </c>
    </row>
    <row r="561" spans="1:6" ht="26.4">
      <c r="A561" s="48" t="s">
        <v>911</v>
      </c>
      <c r="B561" s="48" t="s">
        <v>912</v>
      </c>
      <c r="C561" s="48" t="s">
        <v>1304</v>
      </c>
      <c r="D561" s="48" t="s">
        <v>1952</v>
      </c>
      <c r="E561" s="48" t="s">
        <v>1310</v>
      </c>
      <c r="F561" s="48" t="s">
        <v>1955</v>
      </c>
    </row>
    <row r="562" spans="1:6" ht="26.4">
      <c r="A562" s="48" t="s">
        <v>911</v>
      </c>
      <c r="B562" s="48" t="s">
        <v>912</v>
      </c>
      <c r="C562" s="48" t="s">
        <v>1304</v>
      </c>
      <c r="D562" s="48" t="s">
        <v>1952</v>
      </c>
      <c r="E562" s="48" t="s">
        <v>1312</v>
      </c>
      <c r="F562" s="48" t="s">
        <v>1956</v>
      </c>
    </row>
    <row r="563" spans="1:6" ht="26.4">
      <c r="A563" s="48" t="s">
        <v>911</v>
      </c>
      <c r="B563" s="48" t="s">
        <v>912</v>
      </c>
      <c r="C563" s="48" t="s">
        <v>1304</v>
      </c>
      <c r="D563" s="48" t="s">
        <v>1952</v>
      </c>
      <c r="E563" s="48" t="s">
        <v>1314</v>
      </c>
      <c r="F563" s="48" t="s">
        <v>1957</v>
      </c>
    </row>
    <row r="564" spans="1:6" ht="26.4">
      <c r="A564" s="48" t="s">
        <v>911</v>
      </c>
      <c r="B564" s="48" t="s">
        <v>912</v>
      </c>
      <c r="C564" s="48" t="s">
        <v>1304</v>
      </c>
      <c r="D564" s="48" t="s">
        <v>1952</v>
      </c>
      <c r="E564" s="48" t="s">
        <v>1316</v>
      </c>
      <c r="F564" s="48" t="s">
        <v>1958</v>
      </c>
    </row>
    <row r="565" spans="1:6" ht="26.4">
      <c r="A565" s="48" t="s">
        <v>911</v>
      </c>
      <c r="B565" s="48" t="s">
        <v>912</v>
      </c>
      <c r="C565" s="48" t="s">
        <v>1304</v>
      </c>
      <c r="D565" s="48" t="s">
        <v>1952</v>
      </c>
      <c r="E565" s="48" t="s">
        <v>1318</v>
      </c>
      <c r="F565" s="48" t="s">
        <v>1959</v>
      </c>
    </row>
    <row r="566" spans="1:6" ht="26.4">
      <c r="A566" s="48" t="s">
        <v>911</v>
      </c>
      <c r="B566" s="48" t="s">
        <v>912</v>
      </c>
      <c r="C566" s="48" t="s">
        <v>1304</v>
      </c>
      <c r="D566" s="48" t="s">
        <v>1952</v>
      </c>
      <c r="E566" s="48" t="s">
        <v>1320</v>
      </c>
      <c r="F566" s="48" t="s">
        <v>1960</v>
      </c>
    </row>
    <row r="567" spans="1:6" ht="26.4">
      <c r="A567" s="48" t="s">
        <v>911</v>
      </c>
      <c r="B567" s="48" t="s">
        <v>912</v>
      </c>
      <c r="C567" s="48" t="s">
        <v>1304</v>
      </c>
      <c r="D567" s="48" t="s">
        <v>1952</v>
      </c>
      <c r="E567" s="48" t="s">
        <v>1322</v>
      </c>
      <c r="F567" s="48" t="s">
        <v>1961</v>
      </c>
    </row>
    <row r="568" spans="1:6" ht="26.4">
      <c r="A568" s="48" t="s">
        <v>911</v>
      </c>
      <c r="B568" s="48" t="s">
        <v>912</v>
      </c>
      <c r="C568" s="48" t="s">
        <v>1304</v>
      </c>
      <c r="D568" s="48" t="s">
        <v>1952</v>
      </c>
      <c r="E568" s="48" t="s">
        <v>1324</v>
      </c>
      <c r="F568" s="48" t="s">
        <v>1962</v>
      </c>
    </row>
    <row r="569" spans="1:6" ht="26.4">
      <c r="A569" s="48" t="s">
        <v>911</v>
      </c>
      <c r="B569" s="48" t="s">
        <v>912</v>
      </c>
      <c r="C569" s="48" t="s">
        <v>1304</v>
      </c>
      <c r="D569" s="48" t="s">
        <v>1952</v>
      </c>
      <c r="E569" s="48" t="s">
        <v>1390</v>
      </c>
      <c r="F569" s="48" t="s">
        <v>1963</v>
      </c>
    </row>
    <row r="570" spans="1:6" ht="26.4">
      <c r="A570" s="48" t="s">
        <v>911</v>
      </c>
      <c r="B570" s="48" t="s">
        <v>912</v>
      </c>
      <c r="C570" s="48" t="s">
        <v>1304</v>
      </c>
      <c r="D570" s="48" t="s">
        <v>1952</v>
      </c>
      <c r="E570" s="48" t="s">
        <v>1392</v>
      </c>
      <c r="F570" s="48" t="s">
        <v>1964</v>
      </c>
    </row>
    <row r="571" spans="1:6" ht="26.4">
      <c r="A571" s="48" t="s">
        <v>911</v>
      </c>
      <c r="B571" s="48" t="s">
        <v>912</v>
      </c>
      <c r="C571" s="48" t="s">
        <v>1304</v>
      </c>
      <c r="D571" s="48" t="s">
        <v>1952</v>
      </c>
      <c r="E571" s="48" t="s">
        <v>1394</v>
      </c>
      <c r="F571" s="48" t="s">
        <v>1965</v>
      </c>
    </row>
    <row r="572" spans="1:6" ht="26.4">
      <c r="A572" s="48" t="s">
        <v>911</v>
      </c>
      <c r="B572" s="48" t="s">
        <v>912</v>
      </c>
      <c r="C572" s="48" t="s">
        <v>1304</v>
      </c>
      <c r="D572" s="48" t="s">
        <v>1952</v>
      </c>
      <c r="E572" s="48" t="s">
        <v>1396</v>
      </c>
      <c r="F572" s="48" t="s">
        <v>1966</v>
      </c>
    </row>
    <row r="573" spans="1:6" ht="26.4">
      <c r="A573" s="48" t="s">
        <v>911</v>
      </c>
      <c r="B573" s="48" t="s">
        <v>912</v>
      </c>
      <c r="C573" s="48" t="s">
        <v>1304</v>
      </c>
      <c r="D573" s="48" t="s">
        <v>1952</v>
      </c>
      <c r="E573" s="48" t="s">
        <v>1398</v>
      </c>
      <c r="F573" s="48" t="s">
        <v>1967</v>
      </c>
    </row>
    <row r="574" spans="1:6" ht="26.4">
      <c r="A574" s="48" t="s">
        <v>911</v>
      </c>
      <c r="B574" s="48" t="s">
        <v>912</v>
      </c>
      <c r="C574" s="48" t="s">
        <v>1304</v>
      </c>
      <c r="D574" s="48" t="s">
        <v>1952</v>
      </c>
      <c r="E574" s="48" t="s">
        <v>1400</v>
      </c>
      <c r="F574" s="48" t="s">
        <v>1968</v>
      </c>
    </row>
    <row r="575" spans="1:6" ht="26.4">
      <c r="A575" s="48" t="s">
        <v>911</v>
      </c>
      <c r="B575" s="48" t="s">
        <v>912</v>
      </c>
      <c r="C575" s="48" t="s">
        <v>1304</v>
      </c>
      <c r="D575" s="48" t="s">
        <v>1952</v>
      </c>
      <c r="E575" s="48" t="s">
        <v>1402</v>
      </c>
      <c r="F575" s="48" t="s">
        <v>1969</v>
      </c>
    </row>
    <row r="576" spans="1:6" ht="26.4">
      <c r="A576" s="48" t="s">
        <v>911</v>
      </c>
      <c r="B576" s="48" t="s">
        <v>912</v>
      </c>
      <c r="C576" s="48" t="s">
        <v>1304</v>
      </c>
      <c r="D576" s="48" t="s">
        <v>1952</v>
      </c>
      <c r="E576" s="48" t="s">
        <v>1404</v>
      </c>
      <c r="F576" s="48" t="s">
        <v>1970</v>
      </c>
    </row>
    <row r="577" spans="1:6" ht="26.4">
      <c r="A577" s="48" t="s">
        <v>911</v>
      </c>
      <c r="B577" s="48" t="s">
        <v>912</v>
      </c>
      <c r="C577" s="48" t="s">
        <v>1326</v>
      </c>
      <c r="D577" s="48" t="s">
        <v>1971</v>
      </c>
      <c r="E577" s="48" t="s">
        <v>1328</v>
      </c>
      <c r="F577" s="48" t="s">
        <v>1972</v>
      </c>
    </row>
    <row r="578" spans="1:6" ht="26.4">
      <c r="A578" s="48" t="s">
        <v>911</v>
      </c>
      <c r="B578" s="48" t="s">
        <v>912</v>
      </c>
      <c r="C578" s="48" t="s">
        <v>1326</v>
      </c>
      <c r="D578" s="48" t="s">
        <v>1971</v>
      </c>
      <c r="E578" s="48" t="s">
        <v>1330</v>
      </c>
      <c r="F578" s="48" t="s">
        <v>1973</v>
      </c>
    </row>
    <row r="579" spans="1:6" ht="26.4">
      <c r="A579" s="48" t="s">
        <v>911</v>
      </c>
      <c r="B579" s="48" t="s">
        <v>912</v>
      </c>
      <c r="C579" s="48" t="s">
        <v>1326</v>
      </c>
      <c r="D579" s="48" t="s">
        <v>1971</v>
      </c>
      <c r="E579" s="48" t="s">
        <v>1332</v>
      </c>
      <c r="F579" s="48" t="s">
        <v>1974</v>
      </c>
    </row>
    <row r="580" spans="1:6" ht="26.4">
      <c r="A580" s="48" t="s">
        <v>911</v>
      </c>
      <c r="B580" s="48" t="s">
        <v>912</v>
      </c>
      <c r="C580" s="48" t="s">
        <v>1326</v>
      </c>
      <c r="D580" s="48" t="s">
        <v>1971</v>
      </c>
      <c r="E580" s="48" t="s">
        <v>1334</v>
      </c>
      <c r="F580" s="48" t="s">
        <v>1975</v>
      </c>
    </row>
    <row r="581" spans="1:6" ht="26.4">
      <c r="A581" s="48" t="s">
        <v>911</v>
      </c>
      <c r="B581" s="48" t="s">
        <v>912</v>
      </c>
      <c r="C581" s="48" t="s">
        <v>1326</v>
      </c>
      <c r="D581" s="48" t="s">
        <v>1971</v>
      </c>
      <c r="E581" s="48" t="s">
        <v>1336</v>
      </c>
      <c r="F581" s="48" t="s">
        <v>1976</v>
      </c>
    </row>
    <row r="582" spans="1:6" ht="26.4">
      <c r="A582" s="48" t="s">
        <v>911</v>
      </c>
      <c r="B582" s="48" t="s">
        <v>912</v>
      </c>
      <c r="C582" s="48" t="s">
        <v>1326</v>
      </c>
      <c r="D582" s="48" t="s">
        <v>1971</v>
      </c>
      <c r="E582" s="48" t="s">
        <v>1338</v>
      </c>
      <c r="F582" s="48" t="s">
        <v>1977</v>
      </c>
    </row>
    <row r="583" spans="1:6" ht="26.4">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6.4">
      <c r="A586" s="48" t="s">
        <v>911</v>
      </c>
      <c r="B586" s="48" t="s">
        <v>912</v>
      </c>
      <c r="C586" s="48" t="s">
        <v>1356</v>
      </c>
      <c r="D586" s="48" t="s">
        <v>1979</v>
      </c>
      <c r="E586" s="48" t="s">
        <v>1361</v>
      </c>
      <c r="F586" s="48" t="s">
        <v>1982</v>
      </c>
    </row>
    <row r="587" spans="1:6" ht="26.4">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6.4">
      <c r="A589" s="48" t="s">
        <v>911</v>
      </c>
      <c r="B589" s="48" t="s">
        <v>912</v>
      </c>
      <c r="C589" s="48" t="s">
        <v>1356</v>
      </c>
      <c r="D589" s="48" t="s">
        <v>1979</v>
      </c>
      <c r="E589" s="48" t="s">
        <v>1367</v>
      </c>
      <c r="F589" s="48" t="s">
        <v>1985</v>
      </c>
    </row>
    <row r="590" spans="1:6" ht="26.4">
      <c r="A590" s="48" t="s">
        <v>914</v>
      </c>
      <c r="B590" s="48" t="s">
        <v>1274</v>
      </c>
      <c r="C590" s="48" t="s">
        <v>1304</v>
      </c>
      <c r="D590" s="48" t="s">
        <v>1986</v>
      </c>
      <c r="E590" s="48" t="s">
        <v>1306</v>
      </c>
      <c r="F590" s="48" t="s">
        <v>1987</v>
      </c>
    </row>
    <row r="591" spans="1:6" ht="26.4">
      <c r="A591" s="48" t="s">
        <v>914</v>
      </c>
      <c r="B591" s="48" t="s">
        <v>1274</v>
      </c>
      <c r="C591" s="48" t="s">
        <v>1304</v>
      </c>
      <c r="D591" s="48" t="s">
        <v>1986</v>
      </c>
      <c r="E591" s="48" t="s">
        <v>1308</v>
      </c>
      <c r="F591" s="48" t="s">
        <v>1988</v>
      </c>
    </row>
    <row r="592" spans="1:6" ht="26.4">
      <c r="A592" s="48" t="s">
        <v>914</v>
      </c>
      <c r="B592" s="48" t="s">
        <v>1274</v>
      </c>
      <c r="C592" s="48" t="s">
        <v>1304</v>
      </c>
      <c r="D592" s="48" t="s">
        <v>1986</v>
      </c>
      <c r="E592" s="48" t="s">
        <v>1310</v>
      </c>
      <c r="F592" s="48" t="s">
        <v>1989</v>
      </c>
    </row>
    <row r="593" spans="1:6" ht="26.4">
      <c r="A593" s="48" t="s">
        <v>914</v>
      </c>
      <c r="B593" s="48" t="s">
        <v>1274</v>
      </c>
      <c r="C593" s="48" t="s">
        <v>1304</v>
      </c>
      <c r="D593" s="48" t="s">
        <v>1986</v>
      </c>
      <c r="E593" s="48" t="s">
        <v>1312</v>
      </c>
      <c r="F593" s="48" t="s">
        <v>1990</v>
      </c>
    </row>
    <row r="594" spans="1:6" ht="26.4">
      <c r="A594" s="48" t="s">
        <v>914</v>
      </c>
      <c r="B594" s="48" t="s">
        <v>1274</v>
      </c>
      <c r="C594" s="48" t="s">
        <v>1304</v>
      </c>
      <c r="D594" s="48" t="s">
        <v>1986</v>
      </c>
      <c r="E594" s="48" t="s">
        <v>1314</v>
      </c>
      <c r="F594" s="48" t="s">
        <v>1991</v>
      </c>
    </row>
    <row r="595" spans="1:6" ht="26.4">
      <c r="A595" s="48" t="s">
        <v>914</v>
      </c>
      <c r="B595" s="48" t="s">
        <v>1274</v>
      </c>
      <c r="C595" s="48" t="s">
        <v>1304</v>
      </c>
      <c r="D595" s="48" t="s">
        <v>1986</v>
      </c>
      <c r="E595" s="48" t="s">
        <v>1316</v>
      </c>
      <c r="F595" s="48" t="s">
        <v>1992</v>
      </c>
    </row>
    <row r="596" spans="1:6" ht="26.4">
      <c r="A596" s="48" t="s">
        <v>914</v>
      </c>
      <c r="B596" s="48" t="s">
        <v>1274</v>
      </c>
      <c r="C596" s="48" t="s">
        <v>1304</v>
      </c>
      <c r="D596" s="48" t="s">
        <v>1986</v>
      </c>
      <c r="E596" s="48" t="s">
        <v>1318</v>
      </c>
      <c r="F596" s="48" t="s">
        <v>1993</v>
      </c>
    </row>
    <row r="597" spans="1:6" ht="26.4">
      <c r="A597" s="48" t="s">
        <v>914</v>
      </c>
      <c r="B597" s="48" t="s">
        <v>1274</v>
      </c>
      <c r="C597" s="48" t="s">
        <v>1326</v>
      </c>
      <c r="D597" s="48" t="s">
        <v>1994</v>
      </c>
      <c r="E597" s="48" t="s">
        <v>1328</v>
      </c>
      <c r="F597" s="48" t="s">
        <v>1995</v>
      </c>
    </row>
    <row r="598" spans="1:6" ht="26.4">
      <c r="A598" s="48" t="s">
        <v>914</v>
      </c>
      <c r="B598" s="48" t="s">
        <v>1274</v>
      </c>
      <c r="C598" s="48" t="s">
        <v>1326</v>
      </c>
      <c r="D598" s="48" t="s">
        <v>1994</v>
      </c>
      <c r="E598" s="48" t="s">
        <v>1330</v>
      </c>
      <c r="F598" s="48" t="s">
        <v>1996</v>
      </c>
    </row>
    <row r="599" spans="1:6" ht="26.4">
      <c r="A599" s="48" t="s">
        <v>914</v>
      </c>
      <c r="B599" s="48" t="s">
        <v>1274</v>
      </c>
      <c r="C599" s="48" t="s">
        <v>1326</v>
      </c>
      <c r="D599" s="48" t="s">
        <v>1994</v>
      </c>
      <c r="E599" s="48" t="s">
        <v>1332</v>
      </c>
      <c r="F599" s="48" t="s">
        <v>1997</v>
      </c>
    </row>
    <row r="600" spans="1:6" ht="26.4">
      <c r="A600" s="48" t="s">
        <v>914</v>
      </c>
      <c r="B600" s="48" t="s">
        <v>1274</v>
      </c>
      <c r="C600" s="48" t="s">
        <v>1326</v>
      </c>
      <c r="D600" s="48" t="s">
        <v>1994</v>
      </c>
      <c r="E600" s="48" t="s">
        <v>1334</v>
      </c>
      <c r="F600" s="48" t="s">
        <v>1998</v>
      </c>
    </row>
    <row r="601" spans="1:6" ht="26.4">
      <c r="A601" s="48" t="s">
        <v>914</v>
      </c>
      <c r="B601" s="48" t="s">
        <v>1274</v>
      </c>
      <c r="C601" s="48" t="s">
        <v>1326</v>
      </c>
      <c r="D601" s="48" t="s">
        <v>1994</v>
      </c>
      <c r="E601" s="48" t="s">
        <v>1336</v>
      </c>
      <c r="F601" s="48" t="s">
        <v>1999</v>
      </c>
    </row>
    <row r="602" spans="1:6" ht="26.4">
      <c r="A602" s="48" t="s">
        <v>914</v>
      </c>
      <c r="B602" s="48" t="s">
        <v>1274</v>
      </c>
      <c r="C602" s="48" t="s">
        <v>1326</v>
      </c>
      <c r="D602" s="48" t="s">
        <v>1994</v>
      </c>
      <c r="E602" s="48" t="s">
        <v>1338</v>
      </c>
      <c r="F602" s="48" t="s">
        <v>2000</v>
      </c>
    </row>
    <row r="603" spans="1:6" ht="26.4">
      <c r="A603" s="48" t="s">
        <v>914</v>
      </c>
      <c r="B603" s="48" t="s">
        <v>1274</v>
      </c>
      <c r="C603" s="48" t="s">
        <v>1326</v>
      </c>
      <c r="D603" s="48" t="s">
        <v>1994</v>
      </c>
      <c r="E603" s="48" t="s">
        <v>1340</v>
      </c>
      <c r="F603" s="48" t="s">
        <v>2001</v>
      </c>
    </row>
    <row r="604" spans="1:6" ht="26.4">
      <c r="A604" s="48" t="s">
        <v>914</v>
      </c>
      <c r="B604" s="48" t="s">
        <v>1274</v>
      </c>
      <c r="C604" s="48" t="s">
        <v>1356</v>
      </c>
      <c r="D604" s="48" t="s">
        <v>2002</v>
      </c>
      <c r="E604" s="48" t="s">
        <v>1358</v>
      </c>
      <c r="F604" s="48" t="s">
        <v>2003</v>
      </c>
    </row>
    <row r="605" spans="1:6" ht="26.4">
      <c r="A605" s="48" t="s">
        <v>914</v>
      </c>
      <c r="B605" s="48" t="s">
        <v>1274</v>
      </c>
      <c r="C605" s="48" t="s">
        <v>1356</v>
      </c>
      <c r="D605" s="48" t="s">
        <v>2002</v>
      </c>
      <c r="E605" s="48" t="s">
        <v>1360</v>
      </c>
      <c r="F605" s="48" t="s">
        <v>2004</v>
      </c>
    </row>
    <row r="606" spans="1:6" ht="26.4">
      <c r="A606" s="48" t="s">
        <v>914</v>
      </c>
      <c r="B606" s="48" t="s">
        <v>1274</v>
      </c>
      <c r="C606" s="48" t="s">
        <v>1356</v>
      </c>
      <c r="D606" s="48" t="s">
        <v>2002</v>
      </c>
      <c r="E606" s="48" t="s">
        <v>1361</v>
      </c>
      <c r="F606" s="48" t="s">
        <v>2005</v>
      </c>
    </row>
    <row r="607" spans="1:6" ht="26.4">
      <c r="A607" s="48" t="s">
        <v>914</v>
      </c>
      <c r="B607" s="48" t="s">
        <v>1274</v>
      </c>
      <c r="C607" s="48" t="s">
        <v>1356</v>
      </c>
      <c r="D607" s="48" t="s">
        <v>2002</v>
      </c>
      <c r="E607" s="48" t="s">
        <v>1363</v>
      </c>
      <c r="F607" s="48" t="s">
        <v>2006</v>
      </c>
    </row>
    <row r="608" spans="1:6" ht="26.4">
      <c r="A608" s="48" t="s">
        <v>914</v>
      </c>
      <c r="B608" s="48" t="s">
        <v>1274</v>
      </c>
      <c r="C608" s="48" t="s">
        <v>1356</v>
      </c>
      <c r="D608" s="48" t="s">
        <v>2002</v>
      </c>
      <c r="E608" s="48" t="s">
        <v>1365</v>
      </c>
      <c r="F608" s="48" t="s">
        <v>2007</v>
      </c>
    </row>
    <row r="609" spans="1:6" ht="26.4">
      <c r="A609" s="48" t="s">
        <v>914</v>
      </c>
      <c r="B609" s="48" t="s">
        <v>1274</v>
      </c>
      <c r="C609" s="48" t="s">
        <v>1356</v>
      </c>
      <c r="D609" s="48" t="s">
        <v>2002</v>
      </c>
      <c r="E609" s="48" t="s">
        <v>1367</v>
      </c>
      <c r="F609" s="48" t="s">
        <v>2008</v>
      </c>
    </row>
    <row r="610" spans="1:6" ht="26.4">
      <c r="A610" s="48" t="s">
        <v>914</v>
      </c>
      <c r="B610" s="48" t="s">
        <v>1274</v>
      </c>
      <c r="C610" s="48" t="s">
        <v>1356</v>
      </c>
      <c r="D610" s="48" t="s">
        <v>2002</v>
      </c>
      <c r="E610" s="48" t="s">
        <v>1369</v>
      </c>
      <c r="F610" s="48" t="s">
        <v>2009</v>
      </c>
    </row>
    <row r="611" spans="1:6" ht="26.4">
      <c r="A611" s="48" t="s">
        <v>914</v>
      </c>
      <c r="B611" s="48" t="s">
        <v>1274</v>
      </c>
      <c r="C611" s="48" t="s">
        <v>1356</v>
      </c>
      <c r="D611" s="48" t="s">
        <v>2002</v>
      </c>
      <c r="E611" s="48" t="s">
        <v>1371</v>
      </c>
      <c r="F611" s="48" t="s">
        <v>2010</v>
      </c>
    </row>
    <row r="612" spans="1:6" ht="26.4">
      <c r="A612" s="48" t="s">
        <v>914</v>
      </c>
      <c r="B612" s="48" t="s">
        <v>1274</v>
      </c>
      <c r="C612" s="48" t="s">
        <v>1356</v>
      </c>
      <c r="D612" s="48" t="s">
        <v>2002</v>
      </c>
      <c r="E612" s="48" t="s">
        <v>1373</v>
      </c>
      <c r="F612" s="48" t="s">
        <v>2011</v>
      </c>
    </row>
    <row r="613" spans="1:6" ht="39.6">
      <c r="A613" s="48" t="s">
        <v>916</v>
      </c>
      <c r="B613" s="48" t="s">
        <v>600</v>
      </c>
      <c r="C613" s="48" t="s">
        <v>1304</v>
      </c>
      <c r="D613" s="48" t="s">
        <v>2012</v>
      </c>
      <c r="E613" s="48" t="s">
        <v>1306</v>
      </c>
      <c r="F613" s="48" t="s">
        <v>2013</v>
      </c>
    </row>
    <row r="614" spans="1:6" ht="39.6">
      <c r="A614" s="48" t="s">
        <v>916</v>
      </c>
      <c r="B614" s="48" t="s">
        <v>600</v>
      </c>
      <c r="C614" s="48" t="s">
        <v>1304</v>
      </c>
      <c r="D614" s="48" t="s">
        <v>2012</v>
      </c>
      <c r="E614" s="48" t="s">
        <v>1308</v>
      </c>
      <c r="F614" s="48" t="s">
        <v>2014</v>
      </c>
    </row>
    <row r="615" spans="1:6" ht="39.6">
      <c r="A615" s="48" t="s">
        <v>916</v>
      </c>
      <c r="B615" s="48" t="s">
        <v>600</v>
      </c>
      <c r="C615" s="48" t="s">
        <v>1304</v>
      </c>
      <c r="D615" s="48" t="s">
        <v>2012</v>
      </c>
      <c r="E615" s="48" t="s">
        <v>1310</v>
      </c>
      <c r="F615" s="48" t="s">
        <v>2015</v>
      </c>
    </row>
    <row r="616" spans="1:6" ht="39.6">
      <c r="A616" s="48" t="s">
        <v>916</v>
      </c>
      <c r="B616" s="48" t="s">
        <v>600</v>
      </c>
      <c r="C616" s="48" t="s">
        <v>1304</v>
      </c>
      <c r="D616" s="48" t="s">
        <v>2012</v>
      </c>
      <c r="E616" s="48" t="s">
        <v>1312</v>
      </c>
      <c r="F616" s="48" t="s">
        <v>2016</v>
      </c>
    </row>
    <row r="617" spans="1:6" ht="39.6">
      <c r="A617" s="48" t="s">
        <v>916</v>
      </c>
      <c r="B617" s="48" t="s">
        <v>600</v>
      </c>
      <c r="C617" s="48" t="s">
        <v>1304</v>
      </c>
      <c r="D617" s="48" t="s">
        <v>2012</v>
      </c>
      <c r="E617" s="48" t="s">
        <v>1314</v>
      </c>
      <c r="F617" s="48" t="s">
        <v>2017</v>
      </c>
    </row>
    <row r="618" spans="1:6" ht="39.6">
      <c r="A618" s="48" t="s">
        <v>916</v>
      </c>
      <c r="B618" s="48" t="s">
        <v>600</v>
      </c>
      <c r="C618" s="48" t="s">
        <v>1304</v>
      </c>
      <c r="D618" s="48" t="s">
        <v>2012</v>
      </c>
      <c r="E618" s="48" t="s">
        <v>1316</v>
      </c>
      <c r="F618" s="48" t="s">
        <v>2018</v>
      </c>
    </row>
    <row r="619" spans="1:6" ht="39.6">
      <c r="A619" s="48" t="s">
        <v>916</v>
      </c>
      <c r="B619" s="48" t="s">
        <v>600</v>
      </c>
      <c r="C619" s="48" t="s">
        <v>1304</v>
      </c>
      <c r="D619" s="48" t="s">
        <v>2012</v>
      </c>
      <c r="E619" s="48" t="s">
        <v>1318</v>
      </c>
      <c r="F619" s="48" t="s">
        <v>2019</v>
      </c>
    </row>
    <row r="620" spans="1:6" ht="39.6">
      <c r="A620" s="48" t="s">
        <v>916</v>
      </c>
      <c r="B620" s="48" t="s">
        <v>600</v>
      </c>
      <c r="C620" s="48" t="s">
        <v>1326</v>
      </c>
      <c r="D620" s="48" t="s">
        <v>2020</v>
      </c>
      <c r="E620" s="48" t="s">
        <v>1328</v>
      </c>
      <c r="F620" s="48" t="s">
        <v>2021</v>
      </c>
    </row>
    <row r="621" spans="1:6" ht="39.6">
      <c r="A621" s="48" t="s">
        <v>916</v>
      </c>
      <c r="B621" s="48" t="s">
        <v>600</v>
      </c>
      <c r="C621" s="48" t="s">
        <v>1326</v>
      </c>
      <c r="D621" s="48" t="s">
        <v>2020</v>
      </c>
      <c r="E621" s="48" t="s">
        <v>1330</v>
      </c>
      <c r="F621" s="48" t="s">
        <v>2022</v>
      </c>
    </row>
    <row r="622" spans="1:6" ht="39.6">
      <c r="A622" s="48" t="s">
        <v>916</v>
      </c>
      <c r="B622" s="48" t="s">
        <v>600</v>
      </c>
      <c r="C622" s="48" t="s">
        <v>1326</v>
      </c>
      <c r="D622" s="48" t="s">
        <v>2020</v>
      </c>
      <c r="E622" s="48" t="s">
        <v>1332</v>
      </c>
      <c r="F622" s="48" t="s">
        <v>2023</v>
      </c>
    </row>
    <row r="623" spans="1:6" ht="39.6">
      <c r="A623" s="48" t="s">
        <v>916</v>
      </c>
      <c r="B623" s="48" t="s">
        <v>600</v>
      </c>
      <c r="C623" s="48" t="s">
        <v>1326</v>
      </c>
      <c r="D623" s="48" t="s">
        <v>2020</v>
      </c>
      <c r="E623" s="48" t="s">
        <v>1334</v>
      </c>
      <c r="F623" s="48" t="s">
        <v>2024</v>
      </c>
    </row>
    <row r="624" spans="1:6" ht="39.6">
      <c r="A624" s="48" t="s">
        <v>916</v>
      </c>
      <c r="B624" s="48" t="s">
        <v>600</v>
      </c>
      <c r="C624" s="48" t="s">
        <v>1326</v>
      </c>
      <c r="D624" s="48" t="s">
        <v>2020</v>
      </c>
      <c r="E624" s="48" t="s">
        <v>1336</v>
      </c>
      <c r="F624" s="48" t="s">
        <v>2025</v>
      </c>
    </row>
    <row r="625" spans="1:6" ht="39.6">
      <c r="A625" s="48" t="s">
        <v>916</v>
      </c>
      <c r="B625" s="48" t="s">
        <v>600</v>
      </c>
      <c r="C625" s="48" t="s">
        <v>1326</v>
      </c>
      <c r="D625" s="48" t="s">
        <v>2020</v>
      </c>
      <c r="E625" s="48" t="s">
        <v>1338</v>
      </c>
      <c r="F625" s="48" t="s">
        <v>2026</v>
      </c>
    </row>
    <row r="626" spans="1:6" ht="39.6">
      <c r="A626" s="48" t="s">
        <v>916</v>
      </c>
      <c r="B626" s="48" t="s">
        <v>600</v>
      </c>
      <c r="C626" s="48" t="s">
        <v>1326</v>
      </c>
      <c r="D626" s="48" t="s">
        <v>2020</v>
      </c>
      <c r="E626" s="48" t="s">
        <v>1340</v>
      </c>
      <c r="F626" s="48" t="s">
        <v>2027</v>
      </c>
    </row>
    <row r="627" spans="1:6" ht="39.6">
      <c r="A627" s="48" t="s">
        <v>916</v>
      </c>
      <c r="B627" s="48" t="s">
        <v>600</v>
      </c>
      <c r="C627" s="48" t="s">
        <v>1326</v>
      </c>
      <c r="D627" s="48" t="s">
        <v>2020</v>
      </c>
      <c r="E627" s="48" t="s">
        <v>1342</v>
      </c>
      <c r="F627" s="48" t="s">
        <v>2028</v>
      </c>
    </row>
    <row r="628" spans="1:6" ht="39.6">
      <c r="A628" s="48" t="s">
        <v>916</v>
      </c>
      <c r="B628" s="48" t="s">
        <v>600</v>
      </c>
      <c r="C628" s="48" t="s">
        <v>1326</v>
      </c>
      <c r="D628" s="48" t="s">
        <v>2020</v>
      </c>
      <c r="E628" s="48" t="s">
        <v>1344</v>
      </c>
      <c r="F628" s="48" t="s">
        <v>2029</v>
      </c>
    </row>
    <row r="629" spans="1:6" ht="39.6">
      <c r="A629" s="48" t="s">
        <v>916</v>
      </c>
      <c r="B629" s="48" t="s">
        <v>600</v>
      </c>
      <c r="C629" s="48" t="s">
        <v>1356</v>
      </c>
      <c r="D629" s="48" t="s">
        <v>2030</v>
      </c>
      <c r="E629" s="48" t="s">
        <v>1358</v>
      </c>
      <c r="F629" s="48" t="s">
        <v>2031</v>
      </c>
    </row>
    <row r="630" spans="1:6" ht="39.6">
      <c r="A630" s="48" t="s">
        <v>916</v>
      </c>
      <c r="B630" s="48" t="s">
        <v>600</v>
      </c>
      <c r="C630" s="48" t="s">
        <v>1356</v>
      </c>
      <c r="D630" s="48" t="s">
        <v>2030</v>
      </c>
      <c r="E630" s="48" t="s">
        <v>1360</v>
      </c>
      <c r="F630" s="48" t="s">
        <v>2032</v>
      </c>
    </row>
    <row r="631" spans="1:6" ht="39.6">
      <c r="A631" s="48" t="s">
        <v>916</v>
      </c>
      <c r="B631" s="48" t="s">
        <v>600</v>
      </c>
      <c r="C631" s="48" t="s">
        <v>1356</v>
      </c>
      <c r="D631" s="48" t="s">
        <v>2030</v>
      </c>
      <c r="E631" s="48" t="s">
        <v>1361</v>
      </c>
      <c r="F631" s="48" t="s">
        <v>2033</v>
      </c>
    </row>
    <row r="632" spans="1:6" ht="39.6">
      <c r="A632" s="48" t="s">
        <v>916</v>
      </c>
      <c r="B632" s="48" t="s">
        <v>600</v>
      </c>
      <c r="C632" s="48" t="s">
        <v>1356</v>
      </c>
      <c r="D632" s="48" t="s">
        <v>2030</v>
      </c>
      <c r="E632" s="48" t="s">
        <v>1363</v>
      </c>
      <c r="F632" s="48" t="s">
        <v>2034</v>
      </c>
    </row>
    <row r="633" spans="1:6" ht="39.6">
      <c r="A633" s="48" t="s">
        <v>916</v>
      </c>
      <c r="B633" s="48" t="s">
        <v>600</v>
      </c>
      <c r="C633" s="48" t="s">
        <v>1356</v>
      </c>
      <c r="D633" s="48" t="s">
        <v>2030</v>
      </c>
      <c r="E633" s="48" t="s">
        <v>1365</v>
      </c>
      <c r="F633" s="48" t="s">
        <v>2035</v>
      </c>
    </row>
    <row r="634" spans="1:6" ht="39.6">
      <c r="A634" s="48" t="s">
        <v>916</v>
      </c>
      <c r="B634" s="48" t="s">
        <v>600</v>
      </c>
      <c r="C634" s="48" t="s">
        <v>1356</v>
      </c>
      <c r="D634" s="48" t="s">
        <v>2030</v>
      </c>
      <c r="E634" s="48" t="s">
        <v>1367</v>
      </c>
      <c r="F634" s="48" t="s">
        <v>2036</v>
      </c>
    </row>
    <row r="635" spans="1:6" ht="26.4">
      <c r="A635" s="48" t="s">
        <v>917</v>
      </c>
      <c r="B635" s="48" t="s">
        <v>601</v>
      </c>
      <c r="C635" s="48" t="s">
        <v>1304</v>
      </c>
      <c r="D635" s="48" t="s">
        <v>2037</v>
      </c>
      <c r="E635" s="48" t="s">
        <v>1306</v>
      </c>
      <c r="F635" s="48" t="s">
        <v>2038</v>
      </c>
    </row>
    <row r="636" spans="1:6" ht="26.4">
      <c r="A636" s="48" t="s">
        <v>917</v>
      </c>
      <c r="B636" s="48" t="s">
        <v>601</v>
      </c>
      <c r="C636" s="48" t="s">
        <v>1304</v>
      </c>
      <c r="D636" s="48" t="s">
        <v>2037</v>
      </c>
      <c r="E636" s="48" t="s">
        <v>1308</v>
      </c>
      <c r="F636" s="48" t="s">
        <v>2039</v>
      </c>
    </row>
    <row r="637" spans="1:6" ht="26.4">
      <c r="A637" s="48" t="s">
        <v>917</v>
      </c>
      <c r="B637" s="48" t="s">
        <v>601</v>
      </c>
      <c r="C637" s="48" t="s">
        <v>1304</v>
      </c>
      <c r="D637" s="48" t="s">
        <v>2037</v>
      </c>
      <c r="E637" s="48" t="s">
        <v>1310</v>
      </c>
      <c r="F637" s="48" t="s">
        <v>2040</v>
      </c>
    </row>
    <row r="638" spans="1:6" ht="26.4">
      <c r="A638" s="48" t="s">
        <v>917</v>
      </c>
      <c r="B638" s="48" t="s">
        <v>601</v>
      </c>
      <c r="C638" s="48" t="s">
        <v>1304</v>
      </c>
      <c r="D638" s="48" t="s">
        <v>2037</v>
      </c>
      <c r="E638" s="48" t="s">
        <v>1312</v>
      </c>
      <c r="F638" s="48" t="s">
        <v>2041</v>
      </c>
    </row>
    <row r="639" spans="1:6" ht="26.4">
      <c r="A639" s="48" t="s">
        <v>917</v>
      </c>
      <c r="B639" s="48" t="s">
        <v>601</v>
      </c>
      <c r="C639" s="48" t="s">
        <v>1304</v>
      </c>
      <c r="D639" s="48" t="s">
        <v>2037</v>
      </c>
      <c r="E639" s="48" t="s">
        <v>1314</v>
      </c>
      <c r="F639" s="48" t="s">
        <v>2042</v>
      </c>
    </row>
    <row r="640" spans="1:6" ht="26.4">
      <c r="A640" s="48" t="s">
        <v>917</v>
      </c>
      <c r="B640" s="48" t="s">
        <v>601</v>
      </c>
      <c r="C640" s="48" t="s">
        <v>1304</v>
      </c>
      <c r="D640" s="48" t="s">
        <v>2037</v>
      </c>
      <c r="E640" s="48" t="s">
        <v>1316</v>
      </c>
      <c r="F640" s="48" t="s">
        <v>2043</v>
      </c>
    </row>
    <row r="641" spans="1:6" ht="26.4">
      <c r="A641" s="48" t="s">
        <v>917</v>
      </c>
      <c r="B641" s="48" t="s">
        <v>601</v>
      </c>
      <c r="C641" s="48" t="s">
        <v>1304</v>
      </c>
      <c r="D641" s="48" t="s">
        <v>2037</v>
      </c>
      <c r="E641" s="48" t="s">
        <v>1318</v>
      </c>
      <c r="F641" s="48" t="s">
        <v>2044</v>
      </c>
    </row>
    <row r="642" spans="1:6" ht="26.4">
      <c r="A642" s="48" t="s">
        <v>917</v>
      </c>
      <c r="B642" s="48" t="s">
        <v>601</v>
      </c>
      <c r="C642" s="48" t="s">
        <v>1304</v>
      </c>
      <c r="D642" s="48" t="s">
        <v>2037</v>
      </c>
      <c r="E642" s="48" t="s">
        <v>1320</v>
      </c>
      <c r="F642" s="48" t="s">
        <v>2045</v>
      </c>
    </row>
    <row r="643" spans="1:6" ht="26.4">
      <c r="A643" s="48" t="s">
        <v>917</v>
      </c>
      <c r="B643" s="48" t="s">
        <v>601</v>
      </c>
      <c r="C643" s="48" t="s">
        <v>1304</v>
      </c>
      <c r="D643" s="48" t="s">
        <v>2037</v>
      </c>
      <c r="E643" s="48" t="s">
        <v>1322</v>
      </c>
      <c r="F643" s="48" t="s">
        <v>2046</v>
      </c>
    </row>
    <row r="644" spans="1:6" ht="26.4">
      <c r="A644" s="48" t="s">
        <v>917</v>
      </c>
      <c r="B644" s="48" t="s">
        <v>601</v>
      </c>
      <c r="C644" s="48" t="s">
        <v>1326</v>
      </c>
      <c r="D644" s="48" t="s">
        <v>2047</v>
      </c>
      <c r="E644" s="48" t="s">
        <v>1328</v>
      </c>
      <c r="F644" s="48" t="s">
        <v>2048</v>
      </c>
    </row>
    <row r="645" spans="1:6" ht="26.4">
      <c r="A645" s="48" t="s">
        <v>917</v>
      </c>
      <c r="B645" s="48" t="s">
        <v>601</v>
      </c>
      <c r="C645" s="48" t="s">
        <v>1326</v>
      </c>
      <c r="D645" s="48" t="s">
        <v>2047</v>
      </c>
      <c r="E645" s="48" t="s">
        <v>1330</v>
      </c>
      <c r="F645" s="48" t="s">
        <v>2049</v>
      </c>
    </row>
    <row r="646" spans="1:6" ht="26.4">
      <c r="A646" s="48" t="s">
        <v>917</v>
      </c>
      <c r="B646" s="48" t="s">
        <v>601</v>
      </c>
      <c r="C646" s="48" t="s">
        <v>1326</v>
      </c>
      <c r="D646" s="48" t="s">
        <v>2047</v>
      </c>
      <c r="E646" s="48" t="s">
        <v>1332</v>
      </c>
      <c r="F646" s="48" t="s">
        <v>2050</v>
      </c>
    </row>
    <row r="647" spans="1:6" ht="26.4">
      <c r="A647" s="48" t="s">
        <v>917</v>
      </c>
      <c r="B647" s="48" t="s">
        <v>601</v>
      </c>
      <c r="C647" s="48" t="s">
        <v>1326</v>
      </c>
      <c r="D647" s="48" t="s">
        <v>2047</v>
      </c>
      <c r="E647" s="48" t="s">
        <v>1334</v>
      </c>
      <c r="F647" s="48" t="s">
        <v>2032</v>
      </c>
    </row>
    <row r="648" spans="1:6" ht="26.4">
      <c r="A648" s="48" t="s">
        <v>917</v>
      </c>
      <c r="B648" s="48" t="s">
        <v>601</v>
      </c>
      <c r="C648" s="48" t="s">
        <v>1326</v>
      </c>
      <c r="D648" s="48" t="s">
        <v>2047</v>
      </c>
      <c r="E648" s="48" t="s">
        <v>1336</v>
      </c>
      <c r="F648" s="48" t="s">
        <v>2051</v>
      </c>
    </row>
    <row r="649" spans="1:6" ht="26.4">
      <c r="A649" s="48" t="s">
        <v>917</v>
      </c>
      <c r="B649" s="48" t="s">
        <v>601</v>
      </c>
      <c r="C649" s="48" t="s">
        <v>1326</v>
      </c>
      <c r="D649" s="48" t="s">
        <v>2047</v>
      </c>
      <c r="E649" s="48" t="s">
        <v>1338</v>
      </c>
      <c r="F649" s="48" t="s">
        <v>2052</v>
      </c>
    </row>
    <row r="650" spans="1:6" ht="26.4">
      <c r="A650" s="48" t="s">
        <v>917</v>
      </c>
      <c r="B650" s="48" t="s">
        <v>601</v>
      </c>
      <c r="C650" s="48" t="s">
        <v>1326</v>
      </c>
      <c r="D650" s="48" t="s">
        <v>2047</v>
      </c>
      <c r="E650" s="48" t="s">
        <v>1340</v>
      </c>
      <c r="F650" s="48" t="s">
        <v>2053</v>
      </c>
    </row>
    <row r="651" spans="1:6" ht="26.4">
      <c r="A651" s="48" t="s">
        <v>917</v>
      </c>
      <c r="B651" s="48" t="s">
        <v>601</v>
      </c>
      <c r="C651" s="48" t="s">
        <v>1326</v>
      </c>
      <c r="D651" s="48" t="s">
        <v>2047</v>
      </c>
      <c r="E651" s="48" t="s">
        <v>1342</v>
      </c>
      <c r="F651" s="48" t="s">
        <v>2054</v>
      </c>
    </row>
    <row r="652" spans="1:6" ht="26.4">
      <c r="A652" s="48" t="s">
        <v>917</v>
      </c>
      <c r="B652" s="48" t="s">
        <v>601</v>
      </c>
      <c r="C652" s="48" t="s">
        <v>1326</v>
      </c>
      <c r="D652" s="48" t="s">
        <v>2047</v>
      </c>
      <c r="E652" s="48" t="s">
        <v>1344</v>
      </c>
      <c r="F652" s="48" t="s">
        <v>2055</v>
      </c>
    </row>
    <row r="653" spans="1:6" ht="26.4">
      <c r="A653" s="48" t="s">
        <v>917</v>
      </c>
      <c r="B653" s="48" t="s">
        <v>601</v>
      </c>
      <c r="C653" s="48" t="s">
        <v>1326</v>
      </c>
      <c r="D653" s="48" t="s">
        <v>2047</v>
      </c>
      <c r="E653" s="48" t="s">
        <v>1346</v>
      </c>
      <c r="F653" s="48" t="s">
        <v>2056</v>
      </c>
    </row>
    <row r="654" spans="1:6" ht="26.4">
      <c r="A654" s="48" t="s">
        <v>917</v>
      </c>
      <c r="B654" s="48" t="s">
        <v>601</v>
      </c>
      <c r="C654" s="48" t="s">
        <v>1326</v>
      </c>
      <c r="D654" s="48" t="s">
        <v>2047</v>
      </c>
      <c r="E654" s="48" t="s">
        <v>1348</v>
      </c>
      <c r="F654" s="48" t="s">
        <v>2057</v>
      </c>
    </row>
    <row r="655" spans="1:6" ht="26.4">
      <c r="A655" s="48" t="s">
        <v>917</v>
      </c>
      <c r="B655" s="48" t="s">
        <v>601</v>
      </c>
      <c r="C655" s="48" t="s">
        <v>1326</v>
      </c>
      <c r="D655" s="48" t="s">
        <v>2047</v>
      </c>
      <c r="E655" s="48" t="s">
        <v>1350</v>
      </c>
      <c r="F655" s="48" t="s">
        <v>2058</v>
      </c>
    </row>
    <row r="656" spans="1:6" ht="26.4">
      <c r="A656" s="48" t="s">
        <v>917</v>
      </c>
      <c r="B656" s="48" t="s">
        <v>601</v>
      </c>
      <c r="C656" s="48" t="s">
        <v>1326</v>
      </c>
      <c r="D656" s="48" t="s">
        <v>2047</v>
      </c>
      <c r="E656" s="48" t="s">
        <v>1352</v>
      </c>
      <c r="F656" s="48" t="s">
        <v>2059</v>
      </c>
    </row>
    <row r="657" spans="1:6" ht="26.4">
      <c r="A657" s="48" t="s">
        <v>917</v>
      </c>
      <c r="B657" s="48" t="s">
        <v>601</v>
      </c>
      <c r="C657" s="48" t="s">
        <v>1326</v>
      </c>
      <c r="D657" s="48" t="s">
        <v>2047</v>
      </c>
      <c r="E657" s="48" t="s">
        <v>1354</v>
      </c>
      <c r="F657" s="48" t="s">
        <v>2060</v>
      </c>
    </row>
    <row r="658" spans="1:6" ht="26.4">
      <c r="A658" s="48" t="s">
        <v>917</v>
      </c>
      <c r="B658" s="48" t="s">
        <v>601</v>
      </c>
      <c r="C658" s="48" t="s">
        <v>1326</v>
      </c>
      <c r="D658" s="48" t="s">
        <v>2047</v>
      </c>
      <c r="E658" s="48" t="s">
        <v>1448</v>
      </c>
      <c r="F658" s="48" t="s">
        <v>2061</v>
      </c>
    </row>
    <row r="659" spans="1:6" ht="26.4">
      <c r="A659" s="48" t="s">
        <v>917</v>
      </c>
      <c r="B659" s="48" t="s">
        <v>601</v>
      </c>
      <c r="C659" s="48" t="s">
        <v>1326</v>
      </c>
      <c r="D659" s="48" t="s">
        <v>2047</v>
      </c>
      <c r="E659" s="48" t="s">
        <v>1449</v>
      </c>
      <c r="F659" s="48" t="s">
        <v>2062</v>
      </c>
    </row>
    <row r="660" spans="1:6" ht="26.4">
      <c r="A660" s="48" t="s">
        <v>917</v>
      </c>
      <c r="B660" s="48" t="s">
        <v>601</v>
      </c>
      <c r="C660" s="48" t="s">
        <v>1356</v>
      </c>
      <c r="D660" s="48" t="s">
        <v>2063</v>
      </c>
      <c r="E660" s="48" t="s">
        <v>1358</v>
      </c>
      <c r="F660" s="48" t="s">
        <v>2064</v>
      </c>
    </row>
    <row r="661" spans="1:6" ht="26.4">
      <c r="A661" s="48" t="s">
        <v>917</v>
      </c>
      <c r="B661" s="48" t="s">
        <v>601</v>
      </c>
      <c r="C661" s="48" t="s">
        <v>1356</v>
      </c>
      <c r="D661" s="48" t="s">
        <v>2063</v>
      </c>
      <c r="E661" s="48" t="s">
        <v>1360</v>
      </c>
      <c r="F661" s="48" t="s">
        <v>2065</v>
      </c>
    </row>
    <row r="662" spans="1:6" ht="26.4">
      <c r="A662" s="48" t="s">
        <v>917</v>
      </c>
      <c r="B662" s="48" t="s">
        <v>601</v>
      </c>
      <c r="C662" s="48" t="s">
        <v>1356</v>
      </c>
      <c r="D662" s="48" t="s">
        <v>2063</v>
      </c>
      <c r="E662" s="48" t="s">
        <v>1361</v>
      </c>
      <c r="F662" s="48" t="s">
        <v>2066</v>
      </c>
    </row>
    <row r="663" spans="1:6" ht="26.4">
      <c r="A663" s="48" t="s">
        <v>917</v>
      </c>
      <c r="B663" s="48" t="s">
        <v>601</v>
      </c>
      <c r="C663" s="48" t="s">
        <v>1356</v>
      </c>
      <c r="D663" s="48" t="s">
        <v>2063</v>
      </c>
      <c r="E663" s="48" t="s">
        <v>1363</v>
      </c>
      <c r="F663" s="48" t="s">
        <v>2067</v>
      </c>
    </row>
    <row r="664" spans="1:6" ht="26.4">
      <c r="A664" s="48" t="s">
        <v>917</v>
      </c>
      <c r="B664" s="48" t="s">
        <v>601</v>
      </c>
      <c r="C664" s="48" t="s">
        <v>1356</v>
      </c>
      <c r="D664" s="48" t="s">
        <v>2063</v>
      </c>
      <c r="E664" s="48" t="s">
        <v>1365</v>
      </c>
      <c r="F664" s="48" t="s">
        <v>2068</v>
      </c>
    </row>
    <row r="665" spans="1:6" ht="26.4">
      <c r="A665" s="48" t="s">
        <v>917</v>
      </c>
      <c r="B665" s="48" t="s">
        <v>601</v>
      </c>
      <c r="C665" s="48" t="s">
        <v>1356</v>
      </c>
      <c r="D665" s="48" t="s">
        <v>2063</v>
      </c>
      <c r="E665" s="48" t="s">
        <v>1367</v>
      </c>
      <c r="F665" s="48" t="s">
        <v>2069</v>
      </c>
    </row>
    <row r="666" spans="1:6" ht="26.4">
      <c r="A666" s="48" t="s">
        <v>917</v>
      </c>
      <c r="B666" s="48" t="s">
        <v>601</v>
      </c>
      <c r="C666" s="48" t="s">
        <v>1356</v>
      </c>
      <c r="D666" s="48" t="s">
        <v>2063</v>
      </c>
      <c r="E666" s="48" t="s">
        <v>1369</v>
      </c>
      <c r="F666" s="48" t="s">
        <v>2070</v>
      </c>
    </row>
    <row r="667" spans="1:6" ht="26.4">
      <c r="A667" s="48" t="s">
        <v>917</v>
      </c>
      <c r="B667" s="48" t="s">
        <v>601</v>
      </c>
      <c r="C667" s="48" t="s">
        <v>1356</v>
      </c>
      <c r="D667" s="48" t="s">
        <v>2063</v>
      </c>
      <c r="E667" s="48" t="s">
        <v>1371</v>
      </c>
      <c r="F667" s="48" t="s">
        <v>2071</v>
      </c>
    </row>
    <row r="668" spans="1:6" ht="26.4">
      <c r="A668" s="48" t="s">
        <v>917</v>
      </c>
      <c r="B668" s="48" t="s">
        <v>601</v>
      </c>
      <c r="C668" s="48" t="s">
        <v>1356</v>
      </c>
      <c r="D668" s="48" t="s">
        <v>2063</v>
      </c>
      <c r="E668" s="48" t="s">
        <v>1373</v>
      </c>
      <c r="F668" s="48" t="s">
        <v>2072</v>
      </c>
    </row>
    <row r="669" spans="1:6" ht="26.4">
      <c r="A669" s="48" t="s">
        <v>917</v>
      </c>
      <c r="B669" s="48" t="s">
        <v>601</v>
      </c>
      <c r="C669" s="48" t="s">
        <v>1356</v>
      </c>
      <c r="D669" s="48" t="s">
        <v>2063</v>
      </c>
      <c r="E669" s="48" t="s">
        <v>1375</v>
      </c>
      <c r="F669" s="48" t="s">
        <v>2073</v>
      </c>
    </row>
    <row r="670" spans="1:6" ht="26.4">
      <c r="A670" s="48" t="s">
        <v>917</v>
      </c>
      <c r="B670" s="48" t="s">
        <v>601</v>
      </c>
      <c r="C670" s="48" t="s">
        <v>1356</v>
      </c>
      <c r="D670" s="48" t="s">
        <v>2063</v>
      </c>
      <c r="E670" s="48" t="s">
        <v>1377</v>
      </c>
      <c r="F670" s="48" t="s">
        <v>2074</v>
      </c>
    </row>
    <row r="671" spans="1:6" ht="26.4">
      <c r="A671" s="48" t="s">
        <v>917</v>
      </c>
      <c r="B671" s="48" t="s">
        <v>601</v>
      </c>
      <c r="C671" s="48" t="s">
        <v>1356</v>
      </c>
      <c r="D671" s="48" t="s">
        <v>2063</v>
      </c>
      <c r="E671" s="48" t="s">
        <v>1554</v>
      </c>
      <c r="F671" s="48" t="s">
        <v>2075</v>
      </c>
    </row>
    <row r="672" spans="1:6" ht="26.4">
      <c r="A672" s="48" t="s">
        <v>917</v>
      </c>
      <c r="B672" s="48" t="s">
        <v>601</v>
      </c>
      <c r="C672" s="48" t="s">
        <v>1356</v>
      </c>
      <c r="D672" s="48" t="s">
        <v>2063</v>
      </c>
      <c r="E672" s="48" t="s">
        <v>1556</v>
      </c>
      <c r="F672" s="48" t="s">
        <v>2076</v>
      </c>
    </row>
    <row r="673" spans="1:6" ht="26.4">
      <c r="A673" s="48" t="s">
        <v>917</v>
      </c>
      <c r="B673" s="48" t="s">
        <v>601</v>
      </c>
      <c r="C673" s="48" t="s">
        <v>1356</v>
      </c>
      <c r="D673" s="48" t="s">
        <v>2063</v>
      </c>
      <c r="E673" s="48" t="s">
        <v>2077</v>
      </c>
      <c r="F673" s="48" t="s">
        <v>2078</v>
      </c>
    </row>
    <row r="674" spans="1:6" ht="26.4">
      <c r="A674" s="48" t="s">
        <v>917</v>
      </c>
      <c r="B674" s="48" t="s">
        <v>601</v>
      </c>
      <c r="C674" s="48" t="s">
        <v>1356</v>
      </c>
      <c r="D674" s="48" t="s">
        <v>2063</v>
      </c>
      <c r="E674" s="48" t="s">
        <v>2079</v>
      </c>
      <c r="F674" s="48" t="s">
        <v>2080</v>
      </c>
    </row>
    <row r="675" spans="1:6" ht="26.4">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9.6">
      <c r="A685" s="48" t="s">
        <v>918</v>
      </c>
      <c r="B685" s="48" t="s">
        <v>602</v>
      </c>
      <c r="C685" s="48" t="s">
        <v>1326</v>
      </c>
      <c r="D685" s="48" t="s">
        <v>2092</v>
      </c>
      <c r="E685" s="48" t="s">
        <v>1328</v>
      </c>
      <c r="F685" s="48" t="s">
        <v>2093</v>
      </c>
    </row>
    <row r="686" spans="1:6" ht="39.6">
      <c r="A686" s="48" t="s">
        <v>918</v>
      </c>
      <c r="B686" s="48" t="s">
        <v>602</v>
      </c>
      <c r="C686" s="48" t="s">
        <v>1326</v>
      </c>
      <c r="D686" s="48" t="s">
        <v>2092</v>
      </c>
      <c r="E686" s="48" t="s">
        <v>1330</v>
      </c>
      <c r="F686" s="48" t="s">
        <v>2094</v>
      </c>
    </row>
    <row r="687" spans="1:6" ht="39.6">
      <c r="A687" s="48" t="s">
        <v>918</v>
      </c>
      <c r="B687" s="48" t="s">
        <v>602</v>
      </c>
      <c r="C687" s="48" t="s">
        <v>1326</v>
      </c>
      <c r="D687" s="48" t="s">
        <v>2092</v>
      </c>
      <c r="E687" s="48" t="s">
        <v>1332</v>
      </c>
      <c r="F687" s="48" t="s">
        <v>2095</v>
      </c>
    </row>
    <row r="688" spans="1:6" ht="39.6">
      <c r="A688" s="48" t="s">
        <v>918</v>
      </c>
      <c r="B688" s="48" t="s">
        <v>602</v>
      </c>
      <c r="C688" s="48" t="s">
        <v>1326</v>
      </c>
      <c r="D688" s="48" t="s">
        <v>2092</v>
      </c>
      <c r="E688" s="48" t="s">
        <v>1334</v>
      </c>
      <c r="F688" s="48" t="s">
        <v>2096</v>
      </c>
    </row>
    <row r="689" spans="1:6" ht="39.6">
      <c r="A689" s="48" t="s">
        <v>918</v>
      </c>
      <c r="B689" s="48" t="s">
        <v>602</v>
      </c>
      <c r="C689" s="48" t="s">
        <v>1326</v>
      </c>
      <c r="D689" s="48" t="s">
        <v>2092</v>
      </c>
      <c r="E689" s="48" t="s">
        <v>1336</v>
      </c>
      <c r="F689" s="48" t="s">
        <v>2097</v>
      </c>
    </row>
    <row r="690" spans="1:6" ht="39.6">
      <c r="A690" s="48" t="s">
        <v>918</v>
      </c>
      <c r="B690" s="48" t="s">
        <v>602</v>
      </c>
      <c r="C690" s="48" t="s">
        <v>1326</v>
      </c>
      <c r="D690" s="48" t="s">
        <v>2092</v>
      </c>
      <c r="E690" s="48" t="s">
        <v>1338</v>
      </c>
      <c r="F690" s="48" t="s">
        <v>2098</v>
      </c>
    </row>
    <row r="691" spans="1:6" ht="39.6">
      <c r="A691" s="48" t="s">
        <v>918</v>
      </c>
      <c r="B691" s="48" t="s">
        <v>602</v>
      </c>
      <c r="C691" s="48" t="s">
        <v>1326</v>
      </c>
      <c r="D691" s="48" t="s">
        <v>2092</v>
      </c>
      <c r="E691" s="48" t="s">
        <v>1340</v>
      </c>
      <c r="F691" s="48" t="s">
        <v>2099</v>
      </c>
    </row>
    <row r="692" spans="1:6" ht="39.6">
      <c r="A692" s="48" t="s">
        <v>918</v>
      </c>
      <c r="B692" s="48" t="s">
        <v>602</v>
      </c>
      <c r="C692" s="48" t="s">
        <v>1326</v>
      </c>
      <c r="D692" s="48" t="s">
        <v>2092</v>
      </c>
      <c r="E692" s="48" t="s">
        <v>1342</v>
      </c>
      <c r="F692" s="48" t="s">
        <v>2100</v>
      </c>
    </row>
    <row r="693" spans="1:6" ht="26.4">
      <c r="A693" s="48" t="s">
        <v>919</v>
      </c>
      <c r="B693" s="48" t="s">
        <v>603</v>
      </c>
      <c r="C693" s="48" t="s">
        <v>1304</v>
      </c>
      <c r="D693" s="48" t="s">
        <v>2101</v>
      </c>
      <c r="E693" s="48" t="s">
        <v>1306</v>
      </c>
      <c r="F693" s="48" t="s">
        <v>2102</v>
      </c>
    </row>
    <row r="694" spans="1:6" ht="26.4">
      <c r="A694" s="48" t="s">
        <v>919</v>
      </c>
      <c r="B694" s="48" t="s">
        <v>603</v>
      </c>
      <c r="C694" s="48" t="s">
        <v>1304</v>
      </c>
      <c r="D694" s="48" t="s">
        <v>2101</v>
      </c>
      <c r="E694" s="48" t="s">
        <v>1308</v>
      </c>
      <c r="F694" s="48" t="s">
        <v>2103</v>
      </c>
    </row>
    <row r="695" spans="1:6" ht="26.4">
      <c r="A695" s="48" t="s">
        <v>919</v>
      </c>
      <c r="B695" s="48" t="s">
        <v>603</v>
      </c>
      <c r="C695" s="48" t="s">
        <v>1304</v>
      </c>
      <c r="D695" s="48" t="s">
        <v>2101</v>
      </c>
      <c r="E695" s="48" t="s">
        <v>1310</v>
      </c>
      <c r="F695" s="48" t="s">
        <v>2104</v>
      </c>
    </row>
    <row r="696" spans="1:6" ht="26.4">
      <c r="A696" s="48" t="s">
        <v>919</v>
      </c>
      <c r="B696" s="48" t="s">
        <v>603</v>
      </c>
      <c r="C696" s="48" t="s">
        <v>1304</v>
      </c>
      <c r="D696" s="48" t="s">
        <v>2101</v>
      </c>
      <c r="E696" s="48" t="s">
        <v>1312</v>
      </c>
      <c r="F696" s="48" t="s">
        <v>2105</v>
      </c>
    </row>
    <row r="697" spans="1:6" ht="26.4">
      <c r="A697" s="48" t="s">
        <v>919</v>
      </c>
      <c r="B697" s="48" t="s">
        <v>603</v>
      </c>
      <c r="C697" s="48" t="s">
        <v>1304</v>
      </c>
      <c r="D697" s="48" t="s">
        <v>2101</v>
      </c>
      <c r="E697" s="48" t="s">
        <v>1314</v>
      </c>
      <c r="F697" s="48" t="s">
        <v>2106</v>
      </c>
    </row>
    <row r="698" spans="1:6" ht="26.4">
      <c r="A698" s="48" t="s">
        <v>919</v>
      </c>
      <c r="B698" s="48" t="s">
        <v>603</v>
      </c>
      <c r="C698" s="48" t="s">
        <v>1304</v>
      </c>
      <c r="D698" s="48" t="s">
        <v>2101</v>
      </c>
      <c r="E698" s="48" t="s">
        <v>1316</v>
      </c>
      <c r="F698" s="48" t="s">
        <v>2107</v>
      </c>
    </row>
    <row r="699" spans="1:6" ht="26.4">
      <c r="A699" s="48" t="s">
        <v>919</v>
      </c>
      <c r="B699" s="48" t="s">
        <v>603</v>
      </c>
      <c r="C699" s="48" t="s">
        <v>1304</v>
      </c>
      <c r="D699" s="48" t="s">
        <v>2101</v>
      </c>
      <c r="E699" s="48" t="s">
        <v>1318</v>
      </c>
      <c r="F699" s="48" t="s">
        <v>2108</v>
      </c>
    </row>
    <row r="700" spans="1:6" ht="26.4">
      <c r="A700" s="48" t="s">
        <v>919</v>
      </c>
      <c r="B700" s="48" t="s">
        <v>603</v>
      </c>
      <c r="C700" s="48" t="s">
        <v>1304</v>
      </c>
      <c r="D700" s="48" t="s">
        <v>2101</v>
      </c>
      <c r="E700" s="48" t="s">
        <v>1320</v>
      </c>
      <c r="F700" s="48" t="s">
        <v>2109</v>
      </c>
    </row>
    <row r="701" spans="1:6" ht="26.4">
      <c r="A701" s="48" t="s">
        <v>919</v>
      </c>
      <c r="B701" s="48" t="s">
        <v>603</v>
      </c>
      <c r="C701" s="48" t="s">
        <v>1304</v>
      </c>
      <c r="D701" s="48" t="s">
        <v>2101</v>
      </c>
      <c r="E701" s="48" t="s">
        <v>1322</v>
      </c>
      <c r="F701" s="48" t="s">
        <v>2110</v>
      </c>
    </row>
    <row r="702" spans="1:6" ht="26.4">
      <c r="A702" s="48" t="s">
        <v>919</v>
      </c>
      <c r="B702" s="48" t="s">
        <v>603</v>
      </c>
      <c r="C702" s="48" t="s">
        <v>1326</v>
      </c>
      <c r="D702" s="48" t="s">
        <v>2111</v>
      </c>
      <c r="E702" s="48" t="s">
        <v>1328</v>
      </c>
      <c r="F702" s="48" t="s">
        <v>2112</v>
      </c>
    </row>
    <row r="703" spans="1:6" ht="26.4">
      <c r="A703" s="48" t="s">
        <v>919</v>
      </c>
      <c r="B703" s="48" t="s">
        <v>603</v>
      </c>
      <c r="C703" s="48" t="s">
        <v>1326</v>
      </c>
      <c r="D703" s="48" t="s">
        <v>2111</v>
      </c>
      <c r="E703" s="48" t="s">
        <v>1330</v>
      </c>
      <c r="F703" s="48" t="s">
        <v>2113</v>
      </c>
    </row>
    <row r="704" spans="1:6" ht="26.4">
      <c r="A704" s="48" t="s">
        <v>919</v>
      </c>
      <c r="B704" s="48" t="s">
        <v>603</v>
      </c>
      <c r="C704" s="48" t="s">
        <v>1326</v>
      </c>
      <c r="D704" s="48" t="s">
        <v>2111</v>
      </c>
      <c r="E704" s="48" t="s">
        <v>1332</v>
      </c>
      <c r="F704" s="48" t="s">
        <v>2114</v>
      </c>
    </row>
    <row r="705" spans="1:6" ht="26.4">
      <c r="A705" s="48" t="s">
        <v>919</v>
      </c>
      <c r="B705" s="48" t="s">
        <v>603</v>
      </c>
      <c r="C705" s="48" t="s">
        <v>1326</v>
      </c>
      <c r="D705" s="48" t="s">
        <v>2111</v>
      </c>
      <c r="E705" s="48" t="s">
        <v>1334</v>
      </c>
      <c r="F705" s="48" t="s">
        <v>2115</v>
      </c>
    </row>
    <row r="706" spans="1:6" ht="26.4">
      <c r="A706" s="48" t="s">
        <v>919</v>
      </c>
      <c r="B706" s="48" t="s">
        <v>603</v>
      </c>
      <c r="C706" s="48" t="s">
        <v>1326</v>
      </c>
      <c r="D706" s="48" t="s">
        <v>2111</v>
      </c>
      <c r="E706" s="48" t="s">
        <v>1336</v>
      </c>
      <c r="F706" s="48" t="s">
        <v>2116</v>
      </c>
    </row>
    <row r="707" spans="1:6" ht="26.4">
      <c r="A707" s="48" t="s">
        <v>919</v>
      </c>
      <c r="B707" s="48" t="s">
        <v>603</v>
      </c>
      <c r="C707" s="48" t="s">
        <v>1326</v>
      </c>
      <c r="D707" s="48" t="s">
        <v>2111</v>
      </c>
      <c r="E707" s="48" t="s">
        <v>1338</v>
      </c>
      <c r="F707" s="48" t="s">
        <v>2117</v>
      </c>
    </row>
    <row r="708" spans="1:6" ht="26.4">
      <c r="A708" s="48" t="s">
        <v>919</v>
      </c>
      <c r="B708" s="48" t="s">
        <v>603</v>
      </c>
      <c r="C708" s="48" t="s">
        <v>1326</v>
      </c>
      <c r="D708" s="48" t="s">
        <v>2111</v>
      </c>
      <c r="E708" s="48" t="s">
        <v>1340</v>
      </c>
      <c r="F708" s="48" t="s">
        <v>2118</v>
      </c>
    </row>
    <row r="709" spans="1:6" ht="26.4">
      <c r="A709" s="48" t="s">
        <v>919</v>
      </c>
      <c r="B709" s="48" t="s">
        <v>603</v>
      </c>
      <c r="C709" s="48" t="s">
        <v>1326</v>
      </c>
      <c r="D709" s="48" t="s">
        <v>2111</v>
      </c>
      <c r="E709" s="48" t="s">
        <v>1342</v>
      </c>
      <c r="F709" s="48" t="s">
        <v>2119</v>
      </c>
    </row>
    <row r="710" spans="1:6" ht="26.4">
      <c r="A710" s="48" t="s">
        <v>919</v>
      </c>
      <c r="B710" s="48" t="s">
        <v>603</v>
      </c>
      <c r="C710" s="48" t="s">
        <v>1326</v>
      </c>
      <c r="D710" s="48" t="s">
        <v>2111</v>
      </c>
      <c r="E710" s="48" t="s">
        <v>1344</v>
      </c>
      <c r="F710" s="48" t="s">
        <v>2120</v>
      </c>
    </row>
    <row r="711" spans="1:6" ht="26.4">
      <c r="A711" s="48" t="s">
        <v>919</v>
      </c>
      <c r="B711" s="48" t="s">
        <v>603</v>
      </c>
      <c r="C711" s="48" t="s">
        <v>1326</v>
      </c>
      <c r="D711" s="48" t="s">
        <v>2111</v>
      </c>
      <c r="E711" s="48" t="s">
        <v>1346</v>
      </c>
      <c r="F711" s="48" t="s">
        <v>2121</v>
      </c>
    </row>
    <row r="712" spans="1:6" ht="39.6">
      <c r="A712" s="48" t="s">
        <v>920</v>
      </c>
      <c r="B712" s="48" t="s">
        <v>1275</v>
      </c>
      <c r="C712" s="48" t="s">
        <v>1304</v>
      </c>
      <c r="D712" s="48" t="s">
        <v>2122</v>
      </c>
      <c r="E712" s="48" t="s">
        <v>1306</v>
      </c>
      <c r="F712" s="48" t="s">
        <v>2123</v>
      </c>
    </row>
    <row r="713" spans="1:6" ht="39.6">
      <c r="A713" s="48" t="s">
        <v>920</v>
      </c>
      <c r="B713" s="48" t="s">
        <v>1275</v>
      </c>
      <c r="C713" s="48" t="s">
        <v>1304</v>
      </c>
      <c r="D713" s="48" t="s">
        <v>2122</v>
      </c>
      <c r="E713" s="48" t="s">
        <v>1308</v>
      </c>
      <c r="F713" s="48" t="s">
        <v>2124</v>
      </c>
    </row>
    <row r="714" spans="1:6" ht="39.6">
      <c r="A714" s="48" t="s">
        <v>920</v>
      </c>
      <c r="B714" s="48" t="s">
        <v>1275</v>
      </c>
      <c r="C714" s="48" t="s">
        <v>1304</v>
      </c>
      <c r="D714" s="48" t="s">
        <v>2122</v>
      </c>
      <c r="E714" s="48" t="s">
        <v>1310</v>
      </c>
      <c r="F714" s="48" t="s">
        <v>2125</v>
      </c>
    </row>
    <row r="715" spans="1:6" ht="39.6">
      <c r="A715" s="48" t="s">
        <v>920</v>
      </c>
      <c r="B715" s="48" t="s">
        <v>1275</v>
      </c>
      <c r="C715" s="48" t="s">
        <v>1304</v>
      </c>
      <c r="D715" s="48" t="s">
        <v>2122</v>
      </c>
      <c r="E715" s="48" t="s">
        <v>1312</v>
      </c>
      <c r="F715" s="48" t="s">
        <v>2126</v>
      </c>
    </row>
    <row r="716" spans="1:6" ht="39.6">
      <c r="A716" s="48" t="s">
        <v>920</v>
      </c>
      <c r="B716" s="48" t="s">
        <v>1275</v>
      </c>
      <c r="C716" s="48" t="s">
        <v>1304</v>
      </c>
      <c r="D716" s="48" t="s">
        <v>2122</v>
      </c>
      <c r="E716" s="48" t="s">
        <v>1314</v>
      </c>
      <c r="F716" s="48" t="s">
        <v>2127</v>
      </c>
    </row>
    <row r="717" spans="1:6" ht="39.6">
      <c r="A717" s="48" t="s">
        <v>920</v>
      </c>
      <c r="B717" s="48" t="s">
        <v>1275</v>
      </c>
      <c r="C717" s="48" t="s">
        <v>1304</v>
      </c>
      <c r="D717" s="48" t="s">
        <v>2122</v>
      </c>
      <c r="E717" s="48" t="s">
        <v>1316</v>
      </c>
      <c r="F717" s="48" t="s">
        <v>2128</v>
      </c>
    </row>
    <row r="718" spans="1:6" ht="39.6">
      <c r="A718" s="48" t="s">
        <v>920</v>
      </c>
      <c r="B718" s="48" t="s">
        <v>1275</v>
      </c>
      <c r="C718" s="48" t="s">
        <v>1304</v>
      </c>
      <c r="D718" s="48" t="s">
        <v>2122</v>
      </c>
      <c r="E718" s="48" t="s">
        <v>1318</v>
      </c>
      <c r="F718" s="48" t="s">
        <v>2129</v>
      </c>
    </row>
    <row r="719" spans="1:6" ht="39.6">
      <c r="A719" s="48" t="s">
        <v>920</v>
      </c>
      <c r="B719" s="48" t="s">
        <v>1275</v>
      </c>
      <c r="C719" s="48" t="s">
        <v>1304</v>
      </c>
      <c r="D719" s="48" t="s">
        <v>2122</v>
      </c>
      <c r="E719" s="48" t="s">
        <v>1320</v>
      </c>
      <c r="F719" s="48" t="s">
        <v>2130</v>
      </c>
    </row>
    <row r="720" spans="1:6" ht="39.6">
      <c r="A720" s="48" t="s">
        <v>920</v>
      </c>
      <c r="B720" s="48" t="s">
        <v>1275</v>
      </c>
      <c r="C720" s="48" t="s">
        <v>1304</v>
      </c>
      <c r="D720" s="48" t="s">
        <v>2122</v>
      </c>
      <c r="E720" s="48" t="s">
        <v>1322</v>
      </c>
      <c r="F720" s="48" t="s">
        <v>2131</v>
      </c>
    </row>
    <row r="721" spans="1:6" ht="39.6">
      <c r="A721" s="48" t="s">
        <v>920</v>
      </c>
      <c r="B721" s="48" t="s">
        <v>1275</v>
      </c>
      <c r="C721" s="48" t="s">
        <v>1304</v>
      </c>
      <c r="D721" s="48" t="s">
        <v>2122</v>
      </c>
      <c r="E721" s="48" t="s">
        <v>1324</v>
      </c>
      <c r="F721" s="48" t="s">
        <v>2132</v>
      </c>
    </row>
    <row r="722" spans="1:6" ht="26.4">
      <c r="A722" s="48" t="s">
        <v>920</v>
      </c>
      <c r="B722" s="48" t="s">
        <v>1275</v>
      </c>
      <c r="C722" s="48" t="s">
        <v>1326</v>
      </c>
      <c r="D722" s="48" t="s">
        <v>2133</v>
      </c>
      <c r="E722" s="48" t="s">
        <v>1328</v>
      </c>
      <c r="F722" s="48" t="s">
        <v>2134</v>
      </c>
    </row>
    <row r="723" spans="1:6" ht="26.4">
      <c r="A723" s="48" t="s">
        <v>920</v>
      </c>
      <c r="B723" s="48" t="s">
        <v>1275</v>
      </c>
      <c r="C723" s="48" t="s">
        <v>1326</v>
      </c>
      <c r="D723" s="48" t="s">
        <v>2133</v>
      </c>
      <c r="E723" s="48" t="s">
        <v>1330</v>
      </c>
      <c r="F723" s="48" t="s">
        <v>2135</v>
      </c>
    </row>
    <row r="724" spans="1:6" ht="26.4">
      <c r="A724" s="48" t="s">
        <v>920</v>
      </c>
      <c r="B724" s="48" t="s">
        <v>1275</v>
      </c>
      <c r="C724" s="48" t="s">
        <v>1326</v>
      </c>
      <c r="D724" s="48" t="s">
        <v>2133</v>
      </c>
      <c r="E724" s="48" t="s">
        <v>1332</v>
      </c>
      <c r="F724" s="48" t="s">
        <v>2136</v>
      </c>
    </row>
    <row r="725" spans="1:6" ht="26.4">
      <c r="A725" s="48" t="s">
        <v>920</v>
      </c>
      <c r="B725" s="48" t="s">
        <v>1275</v>
      </c>
      <c r="C725" s="48" t="s">
        <v>1326</v>
      </c>
      <c r="D725" s="48" t="s">
        <v>2133</v>
      </c>
      <c r="E725" s="48" t="s">
        <v>1334</v>
      </c>
      <c r="F725" s="48" t="s">
        <v>2137</v>
      </c>
    </row>
    <row r="726" spans="1:6" ht="26.4">
      <c r="A726" s="48" t="s">
        <v>920</v>
      </c>
      <c r="B726" s="48" t="s">
        <v>1275</v>
      </c>
      <c r="C726" s="48" t="s">
        <v>1326</v>
      </c>
      <c r="D726" s="48" t="s">
        <v>2133</v>
      </c>
      <c r="E726" s="48" t="s">
        <v>1336</v>
      </c>
      <c r="F726" s="48" t="s">
        <v>2138</v>
      </c>
    </row>
    <row r="727" spans="1:6" ht="26.4">
      <c r="A727" s="48" t="s">
        <v>920</v>
      </c>
      <c r="B727" s="48" t="s">
        <v>1275</v>
      </c>
      <c r="C727" s="48" t="s">
        <v>1326</v>
      </c>
      <c r="D727" s="48" t="s">
        <v>2133</v>
      </c>
      <c r="E727" s="48" t="s">
        <v>1338</v>
      </c>
      <c r="F727" s="48" t="s">
        <v>2139</v>
      </c>
    </row>
    <row r="728" spans="1:6" ht="26.4">
      <c r="A728" s="48" t="s">
        <v>920</v>
      </c>
      <c r="B728" s="48" t="s">
        <v>1275</v>
      </c>
      <c r="C728" s="48" t="s">
        <v>1326</v>
      </c>
      <c r="D728" s="48" t="s">
        <v>2133</v>
      </c>
      <c r="E728" s="48" t="s">
        <v>1340</v>
      </c>
      <c r="F728" s="48" t="s">
        <v>2140</v>
      </c>
    </row>
    <row r="729" spans="1:6" ht="26.4">
      <c r="A729" s="48" t="s">
        <v>920</v>
      </c>
      <c r="B729" s="48" t="s">
        <v>1275</v>
      </c>
      <c r="C729" s="48" t="s">
        <v>1326</v>
      </c>
      <c r="D729" s="48" t="s">
        <v>2133</v>
      </c>
      <c r="E729" s="48" t="s">
        <v>1342</v>
      </c>
      <c r="F729" s="48" t="s">
        <v>2141</v>
      </c>
    </row>
    <row r="730" spans="1:6" ht="26.4">
      <c r="A730" s="48" t="s">
        <v>920</v>
      </c>
      <c r="B730" s="48" t="s">
        <v>1275</v>
      </c>
      <c r="C730" s="48" t="s">
        <v>1326</v>
      </c>
      <c r="D730" s="48" t="s">
        <v>2133</v>
      </c>
      <c r="E730" s="48" t="s">
        <v>1344</v>
      </c>
      <c r="F730" s="48" t="s">
        <v>2142</v>
      </c>
    </row>
    <row r="731" spans="1:6" ht="26.4">
      <c r="A731" s="48" t="s">
        <v>922</v>
      </c>
      <c r="B731" s="48" t="s">
        <v>606</v>
      </c>
      <c r="C731" s="48" t="s">
        <v>1304</v>
      </c>
      <c r="D731" s="48" t="s">
        <v>2143</v>
      </c>
      <c r="E731" s="48" t="s">
        <v>1306</v>
      </c>
      <c r="F731" s="48" t="s">
        <v>2144</v>
      </c>
    </row>
    <row r="732" spans="1:6" ht="26.4">
      <c r="A732" s="48" t="s">
        <v>922</v>
      </c>
      <c r="B732" s="48" t="s">
        <v>606</v>
      </c>
      <c r="C732" s="48" t="s">
        <v>1304</v>
      </c>
      <c r="D732" s="48" t="s">
        <v>2143</v>
      </c>
      <c r="E732" s="48" t="s">
        <v>1308</v>
      </c>
      <c r="F732" s="48" t="s">
        <v>2145</v>
      </c>
    </row>
    <row r="733" spans="1:6" ht="26.4">
      <c r="A733" s="48" t="s">
        <v>922</v>
      </c>
      <c r="B733" s="48" t="s">
        <v>606</v>
      </c>
      <c r="C733" s="48" t="s">
        <v>1304</v>
      </c>
      <c r="D733" s="48" t="s">
        <v>2143</v>
      </c>
      <c r="E733" s="48" t="s">
        <v>1310</v>
      </c>
      <c r="F733" s="48" t="s">
        <v>2146</v>
      </c>
    </row>
    <row r="734" spans="1:6" ht="26.4">
      <c r="A734" s="48" t="s">
        <v>922</v>
      </c>
      <c r="B734" s="48" t="s">
        <v>606</v>
      </c>
      <c r="C734" s="48" t="s">
        <v>1304</v>
      </c>
      <c r="D734" s="48" t="s">
        <v>2143</v>
      </c>
      <c r="E734" s="48" t="s">
        <v>1312</v>
      </c>
      <c r="F734" s="48" t="s">
        <v>2147</v>
      </c>
    </row>
    <row r="735" spans="1:6" ht="26.4">
      <c r="A735" s="48" t="s">
        <v>922</v>
      </c>
      <c r="B735" s="48" t="s">
        <v>606</v>
      </c>
      <c r="C735" s="48" t="s">
        <v>1304</v>
      </c>
      <c r="D735" s="48" t="s">
        <v>2143</v>
      </c>
      <c r="E735" s="48" t="s">
        <v>1314</v>
      </c>
      <c r="F735" s="48" t="s">
        <v>2148</v>
      </c>
    </row>
    <row r="736" spans="1:6" ht="26.4">
      <c r="A736" s="48" t="s">
        <v>922</v>
      </c>
      <c r="B736" s="48" t="s">
        <v>606</v>
      </c>
      <c r="C736" s="48" t="s">
        <v>1304</v>
      </c>
      <c r="D736" s="48" t="s">
        <v>2143</v>
      </c>
      <c r="E736" s="48" t="s">
        <v>1316</v>
      </c>
      <c r="F736" s="48" t="s">
        <v>2149</v>
      </c>
    </row>
    <row r="737" spans="1:6" ht="26.4">
      <c r="A737" s="48" t="s">
        <v>922</v>
      </c>
      <c r="B737" s="48" t="s">
        <v>606</v>
      </c>
      <c r="C737" s="48" t="s">
        <v>1304</v>
      </c>
      <c r="D737" s="48" t="s">
        <v>2143</v>
      </c>
      <c r="E737" s="48" t="s">
        <v>1318</v>
      </c>
      <c r="F737" s="48" t="s">
        <v>2150</v>
      </c>
    </row>
    <row r="738" spans="1:6" ht="26.4">
      <c r="A738" s="48" t="s">
        <v>922</v>
      </c>
      <c r="B738" s="48" t="s">
        <v>606</v>
      </c>
      <c r="C738" s="48" t="s">
        <v>1326</v>
      </c>
      <c r="D738" s="48" t="s">
        <v>2151</v>
      </c>
      <c r="E738" s="48" t="s">
        <v>1328</v>
      </c>
      <c r="F738" s="48" t="s">
        <v>2152</v>
      </c>
    </row>
    <row r="739" spans="1:6" ht="26.4">
      <c r="A739" s="48" t="s">
        <v>922</v>
      </c>
      <c r="B739" s="48" t="s">
        <v>606</v>
      </c>
      <c r="C739" s="48" t="s">
        <v>1326</v>
      </c>
      <c r="D739" s="48" t="s">
        <v>2151</v>
      </c>
      <c r="E739" s="48" t="s">
        <v>1330</v>
      </c>
      <c r="F739" s="48" t="s">
        <v>2153</v>
      </c>
    </row>
    <row r="740" spans="1:6" ht="26.4">
      <c r="A740" s="48" t="s">
        <v>922</v>
      </c>
      <c r="B740" s="48" t="s">
        <v>606</v>
      </c>
      <c r="C740" s="48" t="s">
        <v>1326</v>
      </c>
      <c r="D740" s="48" t="s">
        <v>2151</v>
      </c>
      <c r="E740" s="48" t="s">
        <v>1332</v>
      </c>
      <c r="F740" s="48" t="s">
        <v>2154</v>
      </c>
    </row>
    <row r="741" spans="1:6" ht="26.4">
      <c r="A741" s="48" t="s">
        <v>922</v>
      </c>
      <c r="B741" s="48" t="s">
        <v>606</v>
      </c>
      <c r="C741" s="48" t="s">
        <v>1326</v>
      </c>
      <c r="D741" s="48" t="s">
        <v>2151</v>
      </c>
      <c r="E741" s="48" t="s">
        <v>1334</v>
      </c>
      <c r="F741" s="48" t="s">
        <v>2155</v>
      </c>
    </row>
    <row r="742" spans="1:6" ht="26.4">
      <c r="A742" s="48" t="s">
        <v>922</v>
      </c>
      <c r="B742" s="48" t="s">
        <v>606</v>
      </c>
      <c r="C742" s="48" t="s">
        <v>1326</v>
      </c>
      <c r="D742" s="48" t="s">
        <v>2151</v>
      </c>
      <c r="E742" s="48" t="s">
        <v>1336</v>
      </c>
      <c r="F742" s="48" t="s">
        <v>2156</v>
      </c>
    </row>
    <row r="743" spans="1:6" ht="26.4">
      <c r="A743" s="48" t="s">
        <v>922</v>
      </c>
      <c r="B743" s="48" t="s">
        <v>606</v>
      </c>
      <c r="C743" s="48" t="s">
        <v>1326</v>
      </c>
      <c r="D743" s="48" t="s">
        <v>2151</v>
      </c>
      <c r="E743" s="48" t="s">
        <v>1338</v>
      </c>
      <c r="F743" s="48" t="s">
        <v>2157</v>
      </c>
    </row>
    <row r="744" spans="1:6" ht="26.4">
      <c r="A744" s="48" t="s">
        <v>922</v>
      </c>
      <c r="B744" s="48" t="s">
        <v>606</v>
      </c>
      <c r="C744" s="48" t="s">
        <v>1326</v>
      </c>
      <c r="D744" s="48" t="s">
        <v>2151</v>
      </c>
      <c r="E744" s="48" t="s">
        <v>1340</v>
      </c>
      <c r="F744" s="48" t="s">
        <v>2158</v>
      </c>
    </row>
    <row r="745" spans="1:6" ht="26.4">
      <c r="A745" s="48" t="s">
        <v>922</v>
      </c>
      <c r="B745" s="48" t="s">
        <v>606</v>
      </c>
      <c r="C745" s="48" t="s">
        <v>1326</v>
      </c>
      <c r="D745" s="48" t="s">
        <v>2151</v>
      </c>
      <c r="E745" s="48" t="s">
        <v>1342</v>
      </c>
      <c r="F745" s="48" t="s">
        <v>2159</v>
      </c>
    </row>
    <row r="746" spans="1:6" ht="26.4">
      <c r="A746" s="48" t="s">
        <v>922</v>
      </c>
      <c r="B746" s="48" t="s">
        <v>606</v>
      </c>
      <c r="C746" s="48" t="s">
        <v>1326</v>
      </c>
      <c r="D746" s="48" t="s">
        <v>2151</v>
      </c>
      <c r="E746" s="48" t="s">
        <v>1344</v>
      </c>
      <c r="F746" s="48" t="s">
        <v>2160</v>
      </c>
    </row>
    <row r="747" spans="1:6" ht="26.4">
      <c r="A747" s="48" t="s">
        <v>923</v>
      </c>
      <c r="B747" s="48" t="s">
        <v>2161</v>
      </c>
      <c r="C747" s="48" t="s">
        <v>1304</v>
      </c>
      <c r="D747" s="48" t="s">
        <v>2162</v>
      </c>
      <c r="E747" s="48" t="s">
        <v>1306</v>
      </c>
      <c r="F747" s="48" t="s">
        <v>2163</v>
      </c>
    </row>
    <row r="748" spans="1:6" ht="26.4">
      <c r="A748" s="48" t="s">
        <v>923</v>
      </c>
      <c r="B748" s="48" t="s">
        <v>2161</v>
      </c>
      <c r="C748" s="48" t="s">
        <v>1304</v>
      </c>
      <c r="D748" s="48" t="s">
        <v>2162</v>
      </c>
      <c r="E748" s="48" t="s">
        <v>1308</v>
      </c>
      <c r="F748" s="48" t="s">
        <v>2164</v>
      </c>
    </row>
    <row r="749" spans="1:6" ht="26.4">
      <c r="A749" s="48" t="s">
        <v>923</v>
      </c>
      <c r="B749" s="48" t="s">
        <v>2161</v>
      </c>
      <c r="C749" s="48" t="s">
        <v>1304</v>
      </c>
      <c r="D749" s="48" t="s">
        <v>2162</v>
      </c>
      <c r="E749" s="48" t="s">
        <v>1310</v>
      </c>
      <c r="F749" s="48" t="s">
        <v>2165</v>
      </c>
    </row>
    <row r="750" spans="1:6" ht="26.4">
      <c r="A750" s="48" t="s">
        <v>923</v>
      </c>
      <c r="B750" s="48" t="s">
        <v>2161</v>
      </c>
      <c r="C750" s="48" t="s">
        <v>1304</v>
      </c>
      <c r="D750" s="48" t="s">
        <v>2162</v>
      </c>
      <c r="E750" s="48" t="s">
        <v>1312</v>
      </c>
      <c r="F750" s="48" t="s">
        <v>2166</v>
      </c>
    </row>
    <row r="751" spans="1:6" ht="26.4">
      <c r="A751" s="48" t="s">
        <v>923</v>
      </c>
      <c r="B751" s="48" t="s">
        <v>2161</v>
      </c>
      <c r="C751" s="48" t="s">
        <v>1304</v>
      </c>
      <c r="D751" s="48" t="s">
        <v>2162</v>
      </c>
      <c r="E751" s="48" t="s">
        <v>1314</v>
      </c>
      <c r="F751" s="48" t="s">
        <v>2167</v>
      </c>
    </row>
    <row r="752" spans="1:6" ht="26.4">
      <c r="A752" s="48" t="s">
        <v>923</v>
      </c>
      <c r="B752" s="48" t="s">
        <v>2161</v>
      </c>
      <c r="C752" s="48" t="s">
        <v>1304</v>
      </c>
      <c r="D752" s="48" t="s">
        <v>2162</v>
      </c>
      <c r="E752" s="48" t="s">
        <v>1316</v>
      </c>
      <c r="F752" s="48" t="s">
        <v>2168</v>
      </c>
    </row>
    <row r="753" spans="1:6" ht="26.4">
      <c r="A753" s="48" t="s">
        <v>923</v>
      </c>
      <c r="B753" s="48" t="s">
        <v>2161</v>
      </c>
      <c r="C753" s="48" t="s">
        <v>1304</v>
      </c>
      <c r="D753" s="48" t="s">
        <v>2162</v>
      </c>
      <c r="E753" s="48" t="s">
        <v>1318</v>
      </c>
      <c r="F753" s="48" t="s">
        <v>2169</v>
      </c>
    </row>
    <row r="754" spans="1:6" ht="26.4">
      <c r="A754" s="48" t="s">
        <v>923</v>
      </c>
      <c r="B754" s="48" t="s">
        <v>2161</v>
      </c>
      <c r="C754" s="48" t="s">
        <v>1304</v>
      </c>
      <c r="D754" s="48" t="s">
        <v>2162</v>
      </c>
      <c r="E754" s="48" t="s">
        <v>1320</v>
      </c>
      <c r="F754" s="48" t="s">
        <v>2170</v>
      </c>
    </row>
    <row r="755" spans="1:6" ht="26.4">
      <c r="A755" s="48" t="s">
        <v>923</v>
      </c>
      <c r="B755" s="48" t="s">
        <v>2161</v>
      </c>
      <c r="C755" s="48" t="s">
        <v>1304</v>
      </c>
      <c r="D755" s="48" t="s">
        <v>2162</v>
      </c>
      <c r="E755" s="48" t="s">
        <v>1322</v>
      </c>
      <c r="F755" s="48" t="s">
        <v>2171</v>
      </c>
    </row>
    <row r="756" spans="1:6" ht="26.4">
      <c r="A756" s="48" t="s">
        <v>923</v>
      </c>
      <c r="B756" s="48" t="s">
        <v>2161</v>
      </c>
      <c r="C756" s="48" t="s">
        <v>1304</v>
      </c>
      <c r="D756" s="48" t="s">
        <v>2162</v>
      </c>
      <c r="E756" s="48" t="s">
        <v>1324</v>
      </c>
      <c r="F756" s="48" t="s">
        <v>2172</v>
      </c>
    </row>
    <row r="757" spans="1:6" ht="26.4">
      <c r="A757" s="48" t="s">
        <v>923</v>
      </c>
      <c r="B757" s="48" t="s">
        <v>2161</v>
      </c>
      <c r="C757" s="48" t="s">
        <v>1326</v>
      </c>
      <c r="D757" s="48" t="s">
        <v>2173</v>
      </c>
      <c r="E757" s="48" t="s">
        <v>1328</v>
      </c>
      <c r="F757" s="48" t="s">
        <v>2174</v>
      </c>
    </row>
    <row r="758" spans="1:6" ht="26.4">
      <c r="A758" s="48" t="s">
        <v>923</v>
      </c>
      <c r="B758" s="48" t="s">
        <v>2161</v>
      </c>
      <c r="C758" s="48" t="s">
        <v>1326</v>
      </c>
      <c r="D758" s="48" t="s">
        <v>2173</v>
      </c>
      <c r="E758" s="48" t="s">
        <v>1330</v>
      </c>
      <c r="F758" s="48" t="s">
        <v>2175</v>
      </c>
    </row>
    <row r="759" spans="1:6" ht="26.4">
      <c r="A759" s="48" t="s">
        <v>923</v>
      </c>
      <c r="B759" s="48" t="s">
        <v>2161</v>
      </c>
      <c r="C759" s="48" t="s">
        <v>1326</v>
      </c>
      <c r="D759" s="48" t="s">
        <v>2173</v>
      </c>
      <c r="E759" s="48" t="s">
        <v>1332</v>
      </c>
      <c r="F759" s="48" t="s">
        <v>2176</v>
      </c>
    </row>
    <row r="760" spans="1:6" ht="26.4">
      <c r="A760" s="48" t="s">
        <v>923</v>
      </c>
      <c r="B760" s="48" t="s">
        <v>2161</v>
      </c>
      <c r="C760" s="48" t="s">
        <v>1326</v>
      </c>
      <c r="D760" s="48" t="s">
        <v>2173</v>
      </c>
      <c r="E760" s="48" t="s">
        <v>1334</v>
      </c>
      <c r="F760" s="48" t="s">
        <v>2177</v>
      </c>
    </row>
    <row r="761" spans="1:6" ht="26.4">
      <c r="A761" s="48" t="s">
        <v>923</v>
      </c>
      <c r="B761" s="48" t="s">
        <v>2161</v>
      </c>
      <c r="C761" s="48" t="s">
        <v>1326</v>
      </c>
      <c r="D761" s="48" t="s">
        <v>2173</v>
      </c>
      <c r="E761" s="48" t="s">
        <v>1336</v>
      </c>
      <c r="F761" s="48" t="s">
        <v>2178</v>
      </c>
    </row>
    <row r="762" spans="1:6" ht="26.4">
      <c r="A762" s="48" t="s">
        <v>923</v>
      </c>
      <c r="B762" s="48" t="s">
        <v>2161</v>
      </c>
      <c r="C762" s="48" t="s">
        <v>1326</v>
      </c>
      <c r="D762" s="48" t="s">
        <v>2173</v>
      </c>
      <c r="E762" s="48" t="s">
        <v>1338</v>
      </c>
      <c r="F762" s="48" t="s">
        <v>2179</v>
      </c>
    </row>
    <row r="763" spans="1:6" ht="26.4">
      <c r="A763" s="48" t="s">
        <v>923</v>
      </c>
      <c r="B763" s="48" t="s">
        <v>2161</v>
      </c>
      <c r="C763" s="48" t="s">
        <v>1356</v>
      </c>
      <c r="D763" s="48" t="s">
        <v>2180</v>
      </c>
      <c r="E763" s="48" t="s">
        <v>1358</v>
      </c>
      <c r="F763" s="48" t="s">
        <v>2181</v>
      </c>
    </row>
    <row r="764" spans="1:6" ht="26.4">
      <c r="A764" s="48" t="s">
        <v>923</v>
      </c>
      <c r="B764" s="48" t="s">
        <v>2161</v>
      </c>
      <c r="C764" s="48" t="s">
        <v>1356</v>
      </c>
      <c r="D764" s="48" t="s">
        <v>2180</v>
      </c>
      <c r="E764" s="48" t="s">
        <v>1360</v>
      </c>
      <c r="F764" s="48" t="s">
        <v>2182</v>
      </c>
    </row>
    <row r="765" spans="1:6" ht="26.4">
      <c r="A765" s="48" t="s">
        <v>923</v>
      </c>
      <c r="B765" s="48" t="s">
        <v>2161</v>
      </c>
      <c r="C765" s="48" t="s">
        <v>1356</v>
      </c>
      <c r="D765" s="48" t="s">
        <v>2180</v>
      </c>
      <c r="E765" s="48" t="s">
        <v>1361</v>
      </c>
      <c r="F765" s="48" t="s">
        <v>2183</v>
      </c>
    </row>
    <row r="766" spans="1:6" ht="26.4">
      <c r="A766" s="48" t="s">
        <v>923</v>
      </c>
      <c r="B766" s="48" t="s">
        <v>2161</v>
      </c>
      <c r="C766" s="48" t="s">
        <v>1356</v>
      </c>
      <c r="D766" s="48" t="s">
        <v>2180</v>
      </c>
      <c r="E766" s="48" t="s">
        <v>1363</v>
      </c>
      <c r="F766" s="48" t="s">
        <v>2184</v>
      </c>
    </row>
    <row r="767" spans="1:6" ht="26.4">
      <c r="A767" s="48" t="s">
        <v>923</v>
      </c>
      <c r="B767" s="48" t="s">
        <v>2161</v>
      </c>
      <c r="C767" s="48" t="s">
        <v>1356</v>
      </c>
      <c r="D767" s="48" t="s">
        <v>2180</v>
      </c>
      <c r="E767" s="48" t="s">
        <v>1365</v>
      </c>
      <c r="F767" s="48" t="s">
        <v>2185</v>
      </c>
    </row>
    <row r="768" spans="1:6" ht="26.4">
      <c r="A768" s="48" t="s">
        <v>923</v>
      </c>
      <c r="B768" s="48" t="s">
        <v>2161</v>
      </c>
      <c r="C768" s="48" t="s">
        <v>1356</v>
      </c>
      <c r="D768" s="48" t="s">
        <v>2180</v>
      </c>
      <c r="E768" s="48" t="s">
        <v>1367</v>
      </c>
      <c r="F768" s="48" t="s">
        <v>2186</v>
      </c>
    </row>
    <row r="769" spans="1:6" ht="26.4">
      <c r="A769" s="48" t="s">
        <v>923</v>
      </c>
      <c r="B769" s="48" t="s">
        <v>2161</v>
      </c>
      <c r="C769" s="48" t="s">
        <v>1356</v>
      </c>
      <c r="D769" s="48" t="s">
        <v>2180</v>
      </c>
      <c r="E769" s="48" t="s">
        <v>1369</v>
      </c>
      <c r="F769" s="48" t="s">
        <v>2187</v>
      </c>
    </row>
    <row r="770" spans="1:6" ht="26.4">
      <c r="A770" s="48" t="s">
        <v>923</v>
      </c>
      <c r="B770" s="48" t="s">
        <v>2161</v>
      </c>
      <c r="C770" s="48" t="s">
        <v>1356</v>
      </c>
      <c r="D770" s="48" t="s">
        <v>2180</v>
      </c>
      <c r="E770" s="48" t="s">
        <v>1371</v>
      </c>
      <c r="F770" s="48" t="s">
        <v>2188</v>
      </c>
    </row>
    <row r="771" spans="1:6" ht="26.4">
      <c r="A771" s="48" t="s">
        <v>923</v>
      </c>
      <c r="B771" s="48" t="s">
        <v>2161</v>
      </c>
      <c r="C771" s="48" t="s">
        <v>1506</v>
      </c>
      <c r="D771" s="48" t="s">
        <v>2189</v>
      </c>
      <c r="E771" s="48" t="s">
        <v>1508</v>
      </c>
      <c r="F771" s="48" t="s">
        <v>2190</v>
      </c>
    </row>
    <row r="772" spans="1:6" ht="26.4">
      <c r="A772" s="48" t="s">
        <v>923</v>
      </c>
      <c r="B772" s="48" t="s">
        <v>2161</v>
      </c>
      <c r="C772" s="48" t="s">
        <v>1506</v>
      </c>
      <c r="D772" s="48" t="s">
        <v>2189</v>
      </c>
      <c r="E772" s="48" t="s">
        <v>1510</v>
      </c>
      <c r="F772" s="48" t="s">
        <v>2191</v>
      </c>
    </row>
    <row r="773" spans="1:6" ht="26.4">
      <c r="A773" s="48" t="s">
        <v>923</v>
      </c>
      <c r="B773" s="48" t="s">
        <v>2161</v>
      </c>
      <c r="C773" s="48" t="s">
        <v>1506</v>
      </c>
      <c r="D773" s="48" t="s">
        <v>2189</v>
      </c>
      <c r="E773" s="48" t="s">
        <v>1512</v>
      </c>
      <c r="F773" s="48" t="s">
        <v>2192</v>
      </c>
    </row>
    <row r="774" spans="1:6" ht="26.4">
      <c r="A774" s="48" t="s">
        <v>923</v>
      </c>
      <c r="B774" s="48" t="s">
        <v>2161</v>
      </c>
      <c r="C774" s="48" t="s">
        <v>1506</v>
      </c>
      <c r="D774" s="48" t="s">
        <v>2189</v>
      </c>
      <c r="E774" s="48" t="s">
        <v>1514</v>
      </c>
      <c r="F774" s="48" t="s">
        <v>2193</v>
      </c>
    </row>
    <row r="775" spans="1:6" ht="26.4">
      <c r="A775" s="48" t="s">
        <v>923</v>
      </c>
      <c r="B775" s="48" t="s">
        <v>2161</v>
      </c>
      <c r="C775" s="48" t="s">
        <v>1506</v>
      </c>
      <c r="D775" s="48" t="s">
        <v>2189</v>
      </c>
      <c r="E775" s="48" t="s">
        <v>1516</v>
      </c>
      <c r="F775" s="48" t="s">
        <v>2194</v>
      </c>
    </row>
    <row r="776" spans="1:6" ht="26.4">
      <c r="A776" s="48" t="s">
        <v>923</v>
      </c>
      <c r="B776" s="48" t="s">
        <v>2161</v>
      </c>
      <c r="C776" s="48" t="s">
        <v>1506</v>
      </c>
      <c r="D776" s="48" t="s">
        <v>2189</v>
      </c>
      <c r="E776" s="48" t="s">
        <v>1518</v>
      </c>
      <c r="F776" s="48" t="s">
        <v>2195</v>
      </c>
    </row>
    <row r="777" spans="1:6" ht="26.4">
      <c r="A777" s="48" t="s">
        <v>923</v>
      </c>
      <c r="B777" s="48" t="s">
        <v>2161</v>
      </c>
      <c r="C777" s="48" t="s">
        <v>1506</v>
      </c>
      <c r="D777" s="48" t="s">
        <v>2189</v>
      </c>
      <c r="E777" s="48" t="s">
        <v>1520</v>
      </c>
      <c r="F777" s="48" t="s">
        <v>2196</v>
      </c>
    </row>
    <row r="778" spans="1:6" ht="26.4">
      <c r="A778" s="48" t="s">
        <v>923</v>
      </c>
      <c r="B778" s="48" t="s">
        <v>2161</v>
      </c>
      <c r="C778" s="48" t="s">
        <v>1506</v>
      </c>
      <c r="D778" s="48" t="s">
        <v>2189</v>
      </c>
      <c r="E778" s="48" t="s">
        <v>1522</v>
      </c>
      <c r="F778" s="48" t="s">
        <v>2197</v>
      </c>
    </row>
    <row r="779" spans="1:6" ht="26.4">
      <c r="A779" s="48" t="s">
        <v>923</v>
      </c>
      <c r="B779" s="48" t="s">
        <v>2161</v>
      </c>
      <c r="C779" s="48" t="s">
        <v>1506</v>
      </c>
      <c r="D779" s="48" t="s">
        <v>2189</v>
      </c>
      <c r="E779" s="48" t="s">
        <v>1598</v>
      </c>
      <c r="F779" s="48" t="s">
        <v>2198</v>
      </c>
    </row>
    <row r="780" spans="1:6" ht="26.4">
      <c r="A780" s="48" t="s">
        <v>923</v>
      </c>
      <c r="B780" s="48" t="s">
        <v>2161</v>
      </c>
      <c r="C780" s="48" t="s">
        <v>1506</v>
      </c>
      <c r="D780" s="48" t="s">
        <v>2189</v>
      </c>
      <c r="E780" s="48" t="s">
        <v>1600</v>
      </c>
      <c r="F780" s="48" t="s">
        <v>2199</v>
      </c>
    </row>
    <row r="781" spans="1:6" ht="26.4">
      <c r="A781" s="48" t="s">
        <v>923</v>
      </c>
      <c r="B781" s="48" t="s">
        <v>2161</v>
      </c>
      <c r="C781" s="48" t="s">
        <v>1506</v>
      </c>
      <c r="D781" s="48" t="s">
        <v>2189</v>
      </c>
      <c r="E781" s="48" t="s">
        <v>2200</v>
      </c>
      <c r="F781" s="48" t="s">
        <v>2201</v>
      </c>
    </row>
    <row r="782" spans="1:6" ht="26.4">
      <c r="A782" s="48" t="s">
        <v>923</v>
      </c>
      <c r="B782" s="48" t="s">
        <v>2161</v>
      </c>
      <c r="C782" s="48" t="s">
        <v>2202</v>
      </c>
      <c r="D782" s="48" t="s">
        <v>2203</v>
      </c>
      <c r="E782" s="48" t="s">
        <v>2204</v>
      </c>
      <c r="F782" s="48" t="s">
        <v>2205</v>
      </c>
    </row>
    <row r="783" spans="1:6" ht="26.4">
      <c r="A783" s="48" t="s">
        <v>923</v>
      </c>
      <c r="B783" s="48" t="s">
        <v>2161</v>
      </c>
      <c r="C783" s="48" t="s">
        <v>2202</v>
      </c>
      <c r="D783" s="48" t="s">
        <v>2203</v>
      </c>
      <c r="E783" s="48" t="s">
        <v>2206</v>
      </c>
      <c r="F783" s="48" t="s">
        <v>2207</v>
      </c>
    </row>
    <row r="784" spans="1:6" ht="26.4">
      <c r="A784" s="48" t="s">
        <v>923</v>
      </c>
      <c r="B784" s="48" t="s">
        <v>2161</v>
      </c>
      <c r="C784" s="48" t="s">
        <v>2202</v>
      </c>
      <c r="D784" s="48" t="s">
        <v>2203</v>
      </c>
      <c r="E784" s="48" t="s">
        <v>2208</v>
      </c>
      <c r="F784" s="48" t="s">
        <v>2209</v>
      </c>
    </row>
    <row r="785" spans="1:6" ht="26.4">
      <c r="A785" s="48" t="s">
        <v>923</v>
      </c>
      <c r="B785" s="48" t="s">
        <v>2161</v>
      </c>
      <c r="C785" s="48" t="s">
        <v>2202</v>
      </c>
      <c r="D785" s="48" t="s">
        <v>2203</v>
      </c>
      <c r="E785" s="48" t="s">
        <v>2210</v>
      </c>
      <c r="F785" s="48" t="s">
        <v>2211</v>
      </c>
    </row>
    <row r="786" spans="1:6" ht="26.4">
      <c r="A786" s="48" t="s">
        <v>923</v>
      </c>
      <c r="B786" s="48" t="s">
        <v>2161</v>
      </c>
      <c r="C786" s="48" t="s">
        <v>2202</v>
      </c>
      <c r="D786" s="48" t="s">
        <v>2203</v>
      </c>
      <c r="E786" s="48" t="s">
        <v>2212</v>
      </c>
      <c r="F786" s="48" t="s">
        <v>2213</v>
      </c>
    </row>
    <row r="787" spans="1:6" ht="26.4">
      <c r="A787" s="48" t="s">
        <v>923</v>
      </c>
      <c r="B787" s="48" t="s">
        <v>2161</v>
      </c>
      <c r="C787" s="48" t="s">
        <v>2202</v>
      </c>
      <c r="D787" s="48" t="s">
        <v>2203</v>
      </c>
      <c r="E787" s="48" t="s">
        <v>2214</v>
      </c>
      <c r="F787" s="48" t="s">
        <v>2215</v>
      </c>
    </row>
    <row r="788" spans="1:6" ht="39.6">
      <c r="A788" s="48" t="s">
        <v>924</v>
      </c>
      <c r="B788" s="48" t="s">
        <v>1276</v>
      </c>
      <c r="C788" s="48" t="s">
        <v>1304</v>
      </c>
      <c r="D788" s="48" t="s">
        <v>2216</v>
      </c>
      <c r="E788" s="48" t="s">
        <v>1306</v>
      </c>
      <c r="F788" s="48" t="s">
        <v>2217</v>
      </c>
    </row>
    <row r="789" spans="1:6" ht="39.6">
      <c r="A789" s="48" t="s">
        <v>924</v>
      </c>
      <c r="B789" s="48" t="s">
        <v>1276</v>
      </c>
      <c r="C789" s="48" t="s">
        <v>1304</v>
      </c>
      <c r="D789" s="48" t="s">
        <v>2216</v>
      </c>
      <c r="E789" s="48" t="s">
        <v>1308</v>
      </c>
      <c r="F789" s="48" t="s">
        <v>2218</v>
      </c>
    </row>
    <row r="790" spans="1:6" ht="39.6">
      <c r="A790" s="48" t="s">
        <v>924</v>
      </c>
      <c r="B790" s="48" t="s">
        <v>1276</v>
      </c>
      <c r="C790" s="48" t="s">
        <v>1304</v>
      </c>
      <c r="D790" s="48" t="s">
        <v>2216</v>
      </c>
      <c r="E790" s="48" t="s">
        <v>1310</v>
      </c>
      <c r="F790" s="48" t="s">
        <v>2219</v>
      </c>
    </row>
    <row r="791" spans="1:6" ht="39.6">
      <c r="A791" s="48" t="s">
        <v>924</v>
      </c>
      <c r="B791" s="48" t="s">
        <v>1276</v>
      </c>
      <c r="C791" s="48" t="s">
        <v>1304</v>
      </c>
      <c r="D791" s="48" t="s">
        <v>2216</v>
      </c>
      <c r="E791" s="48" t="s">
        <v>1312</v>
      </c>
      <c r="F791" s="48" t="s">
        <v>2220</v>
      </c>
    </row>
    <row r="792" spans="1:6" ht="39.6">
      <c r="A792" s="48" t="s">
        <v>924</v>
      </c>
      <c r="B792" s="48" t="s">
        <v>1276</v>
      </c>
      <c r="C792" s="48" t="s">
        <v>1304</v>
      </c>
      <c r="D792" s="48" t="s">
        <v>2216</v>
      </c>
      <c r="E792" s="48" t="s">
        <v>1314</v>
      </c>
      <c r="F792" s="48" t="s">
        <v>2221</v>
      </c>
    </row>
    <row r="793" spans="1:6" ht="39.6">
      <c r="A793" s="48" t="s">
        <v>924</v>
      </c>
      <c r="B793" s="48" t="s">
        <v>1276</v>
      </c>
      <c r="C793" s="48" t="s">
        <v>1304</v>
      </c>
      <c r="D793" s="48" t="s">
        <v>2216</v>
      </c>
      <c r="E793" s="48" t="s">
        <v>1316</v>
      </c>
      <c r="F793" s="48" t="s">
        <v>2222</v>
      </c>
    </row>
    <row r="794" spans="1:6" ht="39.6">
      <c r="A794" s="48" t="s">
        <v>924</v>
      </c>
      <c r="B794" s="48" t="s">
        <v>1276</v>
      </c>
      <c r="C794" s="48" t="s">
        <v>1304</v>
      </c>
      <c r="D794" s="48" t="s">
        <v>2216</v>
      </c>
      <c r="E794" s="48" t="s">
        <v>1318</v>
      </c>
      <c r="F794" s="48" t="s">
        <v>2223</v>
      </c>
    </row>
    <row r="795" spans="1:6" ht="39.6">
      <c r="A795" s="48" t="s">
        <v>924</v>
      </c>
      <c r="B795" s="48" t="s">
        <v>1276</v>
      </c>
      <c r="C795" s="48" t="s">
        <v>1304</v>
      </c>
      <c r="D795" s="48" t="s">
        <v>2216</v>
      </c>
      <c r="E795" s="48" t="s">
        <v>1320</v>
      </c>
      <c r="F795" s="48" t="s">
        <v>2224</v>
      </c>
    </row>
    <row r="796" spans="1:6" ht="39.6">
      <c r="A796" s="48" t="s">
        <v>924</v>
      </c>
      <c r="B796" s="48" t="s">
        <v>1276</v>
      </c>
      <c r="C796" s="48" t="s">
        <v>1326</v>
      </c>
      <c r="D796" s="48" t="s">
        <v>2225</v>
      </c>
      <c r="E796" s="48" t="s">
        <v>1328</v>
      </c>
      <c r="F796" s="48" t="s">
        <v>2226</v>
      </c>
    </row>
    <row r="797" spans="1:6" ht="39.6">
      <c r="A797" s="48" t="s">
        <v>924</v>
      </c>
      <c r="B797" s="48" t="s">
        <v>1276</v>
      </c>
      <c r="C797" s="48" t="s">
        <v>1326</v>
      </c>
      <c r="D797" s="48" t="s">
        <v>2225</v>
      </c>
      <c r="E797" s="48" t="s">
        <v>1330</v>
      </c>
      <c r="F797" s="48" t="s">
        <v>2227</v>
      </c>
    </row>
    <row r="798" spans="1:6" ht="39.6">
      <c r="A798" s="48" t="s">
        <v>924</v>
      </c>
      <c r="B798" s="48" t="s">
        <v>1276</v>
      </c>
      <c r="C798" s="48" t="s">
        <v>1326</v>
      </c>
      <c r="D798" s="48" t="s">
        <v>2225</v>
      </c>
      <c r="E798" s="48" t="s">
        <v>1332</v>
      </c>
      <c r="F798" s="48" t="s">
        <v>2228</v>
      </c>
    </row>
    <row r="799" spans="1:6" ht="39.6">
      <c r="A799" s="48" t="s">
        <v>924</v>
      </c>
      <c r="B799" s="48" t="s">
        <v>1276</v>
      </c>
      <c r="C799" s="48" t="s">
        <v>1326</v>
      </c>
      <c r="D799" s="48" t="s">
        <v>2225</v>
      </c>
      <c r="E799" s="48" t="s">
        <v>1334</v>
      </c>
      <c r="F799" s="48" t="s">
        <v>2229</v>
      </c>
    </row>
    <row r="800" spans="1:6" ht="39.6">
      <c r="A800" s="48" t="s">
        <v>924</v>
      </c>
      <c r="B800" s="48" t="s">
        <v>1276</v>
      </c>
      <c r="C800" s="48" t="s">
        <v>1326</v>
      </c>
      <c r="D800" s="48" t="s">
        <v>2225</v>
      </c>
      <c r="E800" s="48" t="s">
        <v>1336</v>
      </c>
      <c r="F800" s="48" t="s">
        <v>2230</v>
      </c>
    </row>
    <row r="801" spans="1:6" ht="39.6">
      <c r="A801" s="48" t="s">
        <v>924</v>
      </c>
      <c r="B801" s="48" t="s">
        <v>1276</v>
      </c>
      <c r="C801" s="48" t="s">
        <v>1326</v>
      </c>
      <c r="D801" s="48" t="s">
        <v>2225</v>
      </c>
      <c r="E801" s="48" t="s">
        <v>1338</v>
      </c>
      <c r="F801" s="48" t="s">
        <v>2231</v>
      </c>
    </row>
    <row r="802" spans="1:6" ht="39.6">
      <c r="A802" s="48" t="s">
        <v>924</v>
      </c>
      <c r="B802" s="48" t="s">
        <v>1276</v>
      </c>
      <c r="C802" s="48" t="s">
        <v>1356</v>
      </c>
      <c r="D802" s="48" t="s">
        <v>2232</v>
      </c>
      <c r="E802" s="48" t="s">
        <v>1358</v>
      </c>
      <c r="F802" s="48" t="s">
        <v>2233</v>
      </c>
    </row>
    <row r="803" spans="1:6" ht="39.6">
      <c r="A803" s="48" t="s">
        <v>924</v>
      </c>
      <c r="B803" s="48" t="s">
        <v>1276</v>
      </c>
      <c r="C803" s="48" t="s">
        <v>1356</v>
      </c>
      <c r="D803" s="48" t="s">
        <v>2232</v>
      </c>
      <c r="E803" s="48" t="s">
        <v>1360</v>
      </c>
      <c r="F803" s="48" t="s">
        <v>2234</v>
      </c>
    </row>
    <row r="804" spans="1:6" ht="39.6">
      <c r="A804" s="48" t="s">
        <v>924</v>
      </c>
      <c r="B804" s="48" t="s">
        <v>1276</v>
      </c>
      <c r="C804" s="48" t="s">
        <v>1356</v>
      </c>
      <c r="D804" s="48" t="s">
        <v>2232</v>
      </c>
      <c r="E804" s="48" t="s">
        <v>1361</v>
      </c>
      <c r="F804" s="48" t="s">
        <v>2235</v>
      </c>
    </row>
    <row r="805" spans="1:6" ht="39.6">
      <c r="A805" s="48" t="s">
        <v>924</v>
      </c>
      <c r="B805" s="48" t="s">
        <v>1276</v>
      </c>
      <c r="C805" s="48" t="s">
        <v>1356</v>
      </c>
      <c r="D805" s="48" t="s">
        <v>2232</v>
      </c>
      <c r="E805" s="48" t="s">
        <v>1363</v>
      </c>
      <c r="F805" s="48" t="s">
        <v>2236</v>
      </c>
    </row>
    <row r="806" spans="1:6" ht="39.6">
      <c r="A806" s="48" t="s">
        <v>924</v>
      </c>
      <c r="B806" s="48" t="s">
        <v>1276</v>
      </c>
      <c r="C806" s="48" t="s">
        <v>1356</v>
      </c>
      <c r="D806" s="48" t="s">
        <v>2232</v>
      </c>
      <c r="E806" s="48" t="s">
        <v>1365</v>
      </c>
      <c r="F806" s="48" t="s">
        <v>2237</v>
      </c>
    </row>
    <row r="807" spans="1:6" ht="39.6">
      <c r="A807" s="48" t="s">
        <v>924</v>
      </c>
      <c r="B807" s="48" t="s">
        <v>1276</v>
      </c>
      <c r="C807" s="48" t="s">
        <v>1356</v>
      </c>
      <c r="D807" s="48" t="s">
        <v>2232</v>
      </c>
      <c r="E807" s="48" t="s">
        <v>1367</v>
      </c>
      <c r="F807" s="48" t="s">
        <v>2238</v>
      </c>
    </row>
    <row r="808" spans="1:6" ht="39.6">
      <c r="A808" s="48" t="s">
        <v>924</v>
      </c>
      <c r="B808" s="48" t="s">
        <v>1276</v>
      </c>
      <c r="C808" s="48" t="s">
        <v>1356</v>
      </c>
      <c r="D808" s="48" t="s">
        <v>2232</v>
      </c>
      <c r="E808" s="48" t="s">
        <v>1369</v>
      </c>
      <c r="F808" s="48" t="s">
        <v>2239</v>
      </c>
    </row>
    <row r="809" spans="1:6" ht="39.6">
      <c r="A809" s="48" t="s">
        <v>924</v>
      </c>
      <c r="B809" s="48" t="s">
        <v>1276</v>
      </c>
      <c r="C809" s="48" t="s">
        <v>1506</v>
      </c>
      <c r="D809" s="48" t="s">
        <v>2240</v>
      </c>
      <c r="E809" s="48" t="s">
        <v>1508</v>
      </c>
      <c r="F809" s="48" t="s">
        <v>2241</v>
      </c>
    </row>
    <row r="810" spans="1:6" ht="39.6">
      <c r="A810" s="48" t="s">
        <v>924</v>
      </c>
      <c r="B810" s="48" t="s">
        <v>1276</v>
      </c>
      <c r="C810" s="48" t="s">
        <v>1506</v>
      </c>
      <c r="D810" s="48" t="s">
        <v>2240</v>
      </c>
      <c r="E810" s="48" t="s">
        <v>1510</v>
      </c>
      <c r="F810" s="48" t="s">
        <v>2242</v>
      </c>
    </row>
    <row r="811" spans="1:6" ht="39.6">
      <c r="A811" s="48" t="s">
        <v>924</v>
      </c>
      <c r="B811" s="48" t="s">
        <v>1276</v>
      </c>
      <c r="C811" s="48" t="s">
        <v>1506</v>
      </c>
      <c r="D811" s="48" t="s">
        <v>2240</v>
      </c>
      <c r="E811" s="48" t="s">
        <v>1512</v>
      </c>
      <c r="F811" s="48" t="s">
        <v>2243</v>
      </c>
    </row>
    <row r="812" spans="1:6" ht="39.6">
      <c r="A812" s="48" t="s">
        <v>924</v>
      </c>
      <c r="B812" s="48" t="s">
        <v>1276</v>
      </c>
      <c r="C812" s="48" t="s">
        <v>1506</v>
      </c>
      <c r="D812" s="48" t="s">
        <v>2240</v>
      </c>
      <c r="E812" s="48" t="s">
        <v>1514</v>
      </c>
      <c r="F812" s="48" t="s">
        <v>2244</v>
      </c>
    </row>
    <row r="813" spans="1:6" ht="39.6">
      <c r="A813" s="48" t="s">
        <v>924</v>
      </c>
      <c r="B813" s="48" t="s">
        <v>1276</v>
      </c>
      <c r="C813" s="48" t="s">
        <v>1506</v>
      </c>
      <c r="D813" s="48" t="s">
        <v>2240</v>
      </c>
      <c r="E813" s="48" t="s">
        <v>1516</v>
      </c>
      <c r="F813" s="48" t="s">
        <v>2245</v>
      </c>
    </row>
    <row r="814" spans="1:6" ht="39.6">
      <c r="A814" s="48" t="s">
        <v>924</v>
      </c>
      <c r="B814" s="48" t="s">
        <v>1276</v>
      </c>
      <c r="C814" s="48" t="s">
        <v>1506</v>
      </c>
      <c r="D814" s="48" t="s">
        <v>2240</v>
      </c>
      <c r="E814" s="48" t="s">
        <v>1518</v>
      </c>
      <c r="F814" s="48" t="s">
        <v>2246</v>
      </c>
    </row>
    <row r="815" spans="1:6" ht="39.6">
      <c r="A815" s="48" t="s">
        <v>924</v>
      </c>
      <c r="B815" s="48" t="s">
        <v>1276</v>
      </c>
      <c r="C815" s="48" t="s">
        <v>1506</v>
      </c>
      <c r="D815" s="48" t="s">
        <v>2240</v>
      </c>
      <c r="E815" s="48" t="s">
        <v>1520</v>
      </c>
      <c r="F815" s="48" t="s">
        <v>2247</v>
      </c>
    </row>
    <row r="816" spans="1:6" ht="39.6">
      <c r="A816" s="48" t="s">
        <v>924</v>
      </c>
      <c r="B816" s="48" t="s">
        <v>1276</v>
      </c>
      <c r="C816" s="48" t="s">
        <v>1506</v>
      </c>
      <c r="D816" s="48" t="s">
        <v>2240</v>
      </c>
      <c r="E816" s="48" t="s">
        <v>1522</v>
      </c>
      <c r="F816" s="48" t="s">
        <v>2248</v>
      </c>
    </row>
    <row r="817" spans="1:6" ht="39.6">
      <c r="A817" s="48" t="s">
        <v>924</v>
      </c>
      <c r="B817" s="48" t="s">
        <v>1276</v>
      </c>
      <c r="C817" s="48" t="s">
        <v>1506</v>
      </c>
      <c r="D817" s="48" t="s">
        <v>2240</v>
      </c>
      <c r="E817" s="48" t="s">
        <v>1598</v>
      </c>
      <c r="F817" s="48" t="s">
        <v>2249</v>
      </c>
    </row>
    <row r="818" spans="1:6" ht="39.6">
      <c r="A818" s="48" t="s">
        <v>924</v>
      </c>
      <c r="B818" s="48" t="s">
        <v>1276</v>
      </c>
      <c r="C818" s="48" t="s">
        <v>2202</v>
      </c>
      <c r="D818" s="48" t="s">
        <v>2250</v>
      </c>
      <c r="E818" s="48" t="s">
        <v>2204</v>
      </c>
      <c r="F818" s="48" t="s">
        <v>2251</v>
      </c>
    </row>
    <row r="819" spans="1:6" ht="39.6">
      <c r="A819" s="48" t="s">
        <v>924</v>
      </c>
      <c r="B819" s="48" t="s">
        <v>1276</v>
      </c>
      <c r="C819" s="48" t="s">
        <v>2202</v>
      </c>
      <c r="D819" s="48" t="s">
        <v>2250</v>
      </c>
      <c r="E819" s="48" t="s">
        <v>2206</v>
      </c>
      <c r="F819" s="48" t="s">
        <v>2252</v>
      </c>
    </row>
    <row r="820" spans="1:6" ht="39.6">
      <c r="A820" s="48" t="s">
        <v>924</v>
      </c>
      <c r="B820" s="48" t="s">
        <v>1276</v>
      </c>
      <c r="C820" s="48" t="s">
        <v>2202</v>
      </c>
      <c r="D820" s="48" t="s">
        <v>2250</v>
      </c>
      <c r="E820" s="48" t="s">
        <v>2208</v>
      </c>
      <c r="F820" s="48" t="s">
        <v>2253</v>
      </c>
    </row>
    <row r="821" spans="1:6" ht="39.6">
      <c r="A821" s="48" t="s">
        <v>924</v>
      </c>
      <c r="B821" s="48" t="s">
        <v>1276</v>
      </c>
      <c r="C821" s="48" t="s">
        <v>2202</v>
      </c>
      <c r="D821" s="48" t="s">
        <v>2250</v>
      </c>
      <c r="E821" s="48" t="s">
        <v>2210</v>
      </c>
      <c r="F821" s="48" t="s">
        <v>2254</v>
      </c>
    </row>
    <row r="822" spans="1:6" ht="39.6">
      <c r="A822" s="48" t="s">
        <v>924</v>
      </c>
      <c r="B822" s="48" t="s">
        <v>1276</v>
      </c>
      <c r="C822" s="48" t="s">
        <v>2202</v>
      </c>
      <c r="D822" s="48" t="s">
        <v>2250</v>
      </c>
      <c r="E822" s="48" t="s">
        <v>2212</v>
      </c>
      <c r="F822" s="48" t="s">
        <v>2255</v>
      </c>
    </row>
    <row r="823" spans="1:6" ht="39.6">
      <c r="A823" s="48" t="s">
        <v>924</v>
      </c>
      <c r="B823" s="48" t="s">
        <v>1276</v>
      </c>
      <c r="C823" s="48" t="s">
        <v>2202</v>
      </c>
      <c r="D823" s="48" t="s">
        <v>2250</v>
      </c>
      <c r="E823" s="48" t="s">
        <v>2214</v>
      </c>
      <c r="F823" s="48" t="s">
        <v>2256</v>
      </c>
    </row>
    <row r="824" spans="1:6" ht="39.6">
      <c r="A824" s="48" t="s">
        <v>924</v>
      </c>
      <c r="B824" s="48" t="s">
        <v>1276</v>
      </c>
      <c r="C824" s="48" t="s">
        <v>2202</v>
      </c>
      <c r="D824" s="48" t="s">
        <v>2250</v>
      </c>
      <c r="E824" s="48" t="s">
        <v>2257</v>
      </c>
      <c r="F824" s="48" t="s">
        <v>2258</v>
      </c>
    </row>
    <row r="825" spans="1:6" ht="39.6">
      <c r="A825" s="48" t="s">
        <v>924</v>
      </c>
      <c r="B825" s="48" t="s">
        <v>1276</v>
      </c>
      <c r="C825" s="48" t="s">
        <v>2202</v>
      </c>
      <c r="D825" s="48" t="s">
        <v>2250</v>
      </c>
      <c r="E825" s="48" t="s">
        <v>2259</v>
      </c>
      <c r="F825" s="48" t="s">
        <v>2260</v>
      </c>
    </row>
    <row r="826" spans="1:6" ht="26.4">
      <c r="A826" s="48" t="s">
        <v>925</v>
      </c>
      <c r="B826" s="48" t="s">
        <v>926</v>
      </c>
      <c r="C826" s="48" t="s">
        <v>1304</v>
      </c>
      <c r="D826" s="48" t="s">
        <v>2261</v>
      </c>
      <c r="E826" s="48" t="s">
        <v>1306</v>
      </c>
      <c r="F826" s="48" t="s">
        <v>2262</v>
      </c>
    </row>
    <row r="827" spans="1:6" ht="26.4">
      <c r="A827" s="48" t="s">
        <v>925</v>
      </c>
      <c r="B827" s="48" t="s">
        <v>926</v>
      </c>
      <c r="C827" s="48" t="s">
        <v>1304</v>
      </c>
      <c r="D827" s="48" t="s">
        <v>2261</v>
      </c>
      <c r="E827" s="48" t="s">
        <v>1308</v>
      </c>
      <c r="F827" s="48" t="s">
        <v>2263</v>
      </c>
    </row>
    <row r="828" spans="1:6" ht="26.4">
      <c r="A828" s="48" t="s">
        <v>925</v>
      </c>
      <c r="B828" s="48" t="s">
        <v>926</v>
      </c>
      <c r="C828" s="48" t="s">
        <v>1304</v>
      </c>
      <c r="D828" s="48" t="s">
        <v>2261</v>
      </c>
      <c r="E828" s="48" t="s">
        <v>1310</v>
      </c>
      <c r="F828" s="48" t="s">
        <v>2264</v>
      </c>
    </row>
    <row r="829" spans="1:6" ht="26.4">
      <c r="A829" s="48" t="s">
        <v>925</v>
      </c>
      <c r="B829" s="48" t="s">
        <v>926</v>
      </c>
      <c r="C829" s="48" t="s">
        <v>1304</v>
      </c>
      <c r="D829" s="48" t="s">
        <v>2261</v>
      </c>
      <c r="E829" s="48" t="s">
        <v>1312</v>
      </c>
      <c r="F829" s="48" t="s">
        <v>2265</v>
      </c>
    </row>
    <row r="830" spans="1:6" ht="26.4">
      <c r="A830" s="48" t="s">
        <v>925</v>
      </c>
      <c r="B830" s="48" t="s">
        <v>926</v>
      </c>
      <c r="C830" s="48" t="s">
        <v>1304</v>
      </c>
      <c r="D830" s="48" t="s">
        <v>2261</v>
      </c>
      <c r="E830" s="48" t="s">
        <v>1314</v>
      </c>
      <c r="F830" s="48" t="s">
        <v>2222</v>
      </c>
    </row>
    <row r="831" spans="1:6" ht="26.4">
      <c r="A831" s="48" t="s">
        <v>925</v>
      </c>
      <c r="B831" s="48" t="s">
        <v>926</v>
      </c>
      <c r="C831" s="48" t="s">
        <v>1304</v>
      </c>
      <c r="D831" s="48" t="s">
        <v>2261</v>
      </c>
      <c r="E831" s="48" t="s">
        <v>1316</v>
      </c>
      <c r="F831" s="48" t="s">
        <v>2266</v>
      </c>
    </row>
    <row r="832" spans="1:6" ht="26.4">
      <c r="A832" s="48" t="s">
        <v>925</v>
      </c>
      <c r="B832" s="48" t="s">
        <v>926</v>
      </c>
      <c r="C832" s="48" t="s">
        <v>1304</v>
      </c>
      <c r="D832" s="48" t="s">
        <v>2261</v>
      </c>
      <c r="E832" s="48" t="s">
        <v>1318</v>
      </c>
      <c r="F832" s="48" t="s">
        <v>2267</v>
      </c>
    </row>
    <row r="833" spans="1:6" ht="26.4">
      <c r="A833" s="48" t="s">
        <v>925</v>
      </c>
      <c r="B833" s="48" t="s">
        <v>926</v>
      </c>
      <c r="C833" s="48" t="s">
        <v>1304</v>
      </c>
      <c r="D833" s="48" t="s">
        <v>2261</v>
      </c>
      <c r="E833" s="48" t="s">
        <v>1320</v>
      </c>
      <c r="F833" s="48" t="s">
        <v>2268</v>
      </c>
    </row>
    <row r="834" spans="1:6" ht="26.4">
      <c r="A834" s="48" t="s">
        <v>925</v>
      </c>
      <c r="B834" s="48" t="s">
        <v>926</v>
      </c>
      <c r="C834" s="48" t="s">
        <v>1304</v>
      </c>
      <c r="D834" s="48" t="s">
        <v>2261</v>
      </c>
      <c r="E834" s="48" t="s">
        <v>1322</v>
      </c>
      <c r="F834" s="48" t="s">
        <v>2218</v>
      </c>
    </row>
    <row r="835" spans="1:6" ht="26.4">
      <c r="A835" s="48" t="s">
        <v>925</v>
      </c>
      <c r="B835" s="48" t="s">
        <v>926</v>
      </c>
      <c r="C835" s="48" t="s">
        <v>1304</v>
      </c>
      <c r="D835" s="48" t="s">
        <v>2261</v>
      </c>
      <c r="E835" s="48" t="s">
        <v>1324</v>
      </c>
      <c r="F835" s="48" t="s">
        <v>2269</v>
      </c>
    </row>
    <row r="836" spans="1:6" ht="26.4">
      <c r="A836" s="48" t="s">
        <v>925</v>
      </c>
      <c r="B836" s="48" t="s">
        <v>926</v>
      </c>
      <c r="C836" s="48" t="s">
        <v>1304</v>
      </c>
      <c r="D836" s="48" t="s">
        <v>2261</v>
      </c>
      <c r="E836" s="48" t="s">
        <v>1390</v>
      </c>
      <c r="F836" s="48" t="s">
        <v>2270</v>
      </c>
    </row>
    <row r="837" spans="1:6" ht="26.4">
      <c r="A837" s="48" t="s">
        <v>925</v>
      </c>
      <c r="B837" s="48" t="s">
        <v>926</v>
      </c>
      <c r="C837" s="48" t="s">
        <v>1326</v>
      </c>
      <c r="D837" s="48" t="s">
        <v>2271</v>
      </c>
      <c r="E837" s="48" t="s">
        <v>1328</v>
      </c>
      <c r="F837" s="48" t="s">
        <v>2272</v>
      </c>
    </row>
    <row r="838" spans="1:6" ht="26.4">
      <c r="A838" s="48" t="s">
        <v>925</v>
      </c>
      <c r="B838" s="48" t="s">
        <v>926</v>
      </c>
      <c r="C838" s="48" t="s">
        <v>1326</v>
      </c>
      <c r="D838" s="48" t="s">
        <v>2271</v>
      </c>
      <c r="E838" s="48" t="s">
        <v>1330</v>
      </c>
      <c r="F838" s="48" t="s">
        <v>2226</v>
      </c>
    </row>
    <row r="839" spans="1:6" ht="26.4">
      <c r="A839" s="48" t="s">
        <v>925</v>
      </c>
      <c r="B839" s="48" t="s">
        <v>926</v>
      </c>
      <c r="C839" s="48" t="s">
        <v>1326</v>
      </c>
      <c r="D839" s="48" t="s">
        <v>2271</v>
      </c>
      <c r="E839" s="48" t="s">
        <v>1332</v>
      </c>
      <c r="F839" s="48" t="s">
        <v>2273</v>
      </c>
    </row>
    <row r="840" spans="1:6" ht="26.4">
      <c r="A840" s="48" t="s">
        <v>925</v>
      </c>
      <c r="B840" s="48" t="s">
        <v>926</v>
      </c>
      <c r="C840" s="48" t="s">
        <v>1326</v>
      </c>
      <c r="D840" s="48" t="s">
        <v>2271</v>
      </c>
      <c r="E840" s="48" t="s">
        <v>1334</v>
      </c>
      <c r="F840" s="48" t="s">
        <v>2227</v>
      </c>
    </row>
    <row r="841" spans="1:6" ht="26.4">
      <c r="A841" s="48" t="s">
        <v>925</v>
      </c>
      <c r="B841" s="48" t="s">
        <v>926</v>
      </c>
      <c r="C841" s="48" t="s">
        <v>1326</v>
      </c>
      <c r="D841" s="48" t="s">
        <v>2271</v>
      </c>
      <c r="E841" s="48" t="s">
        <v>1336</v>
      </c>
      <c r="F841" s="48" t="s">
        <v>2228</v>
      </c>
    </row>
    <row r="842" spans="1:6" ht="26.4">
      <c r="A842" s="48" t="s">
        <v>925</v>
      </c>
      <c r="B842" s="48" t="s">
        <v>926</v>
      </c>
      <c r="C842" s="48" t="s">
        <v>1326</v>
      </c>
      <c r="D842" s="48" t="s">
        <v>2271</v>
      </c>
      <c r="E842" s="48" t="s">
        <v>1338</v>
      </c>
      <c r="F842" s="48" t="s">
        <v>2229</v>
      </c>
    </row>
    <row r="843" spans="1:6" ht="26.4">
      <c r="A843" s="48" t="s">
        <v>925</v>
      </c>
      <c r="B843" s="48" t="s">
        <v>926</v>
      </c>
      <c r="C843" s="48" t="s">
        <v>1326</v>
      </c>
      <c r="D843" s="48" t="s">
        <v>2271</v>
      </c>
      <c r="E843" s="48" t="s">
        <v>1340</v>
      </c>
      <c r="F843" s="48" t="s">
        <v>2274</v>
      </c>
    </row>
    <row r="844" spans="1:6" ht="26.4">
      <c r="A844" s="48" t="s">
        <v>925</v>
      </c>
      <c r="B844" s="48" t="s">
        <v>926</v>
      </c>
      <c r="C844" s="48" t="s">
        <v>1326</v>
      </c>
      <c r="D844" s="48" t="s">
        <v>2271</v>
      </c>
      <c r="E844" s="48" t="s">
        <v>1342</v>
      </c>
      <c r="F844" s="48" t="s">
        <v>2256</v>
      </c>
    </row>
    <row r="845" spans="1:6" ht="26.4">
      <c r="A845" s="48" t="s">
        <v>925</v>
      </c>
      <c r="B845" s="48" t="s">
        <v>926</v>
      </c>
      <c r="C845" s="48" t="s">
        <v>1326</v>
      </c>
      <c r="D845" s="48" t="s">
        <v>2271</v>
      </c>
      <c r="E845" s="48" t="s">
        <v>1344</v>
      </c>
      <c r="F845" s="48" t="s">
        <v>2275</v>
      </c>
    </row>
    <row r="846" spans="1:6" ht="26.4">
      <c r="A846" s="48" t="s">
        <v>925</v>
      </c>
      <c r="B846" s="48" t="s">
        <v>926</v>
      </c>
      <c r="C846" s="48" t="s">
        <v>1326</v>
      </c>
      <c r="D846" s="48" t="s">
        <v>2271</v>
      </c>
      <c r="E846" s="48" t="s">
        <v>1346</v>
      </c>
      <c r="F846" s="48" t="s">
        <v>2276</v>
      </c>
    </row>
    <row r="847" spans="1:6" ht="26.4">
      <c r="A847" s="48" t="s">
        <v>925</v>
      </c>
      <c r="B847" s="48" t="s">
        <v>926</v>
      </c>
      <c r="C847" s="48" t="s">
        <v>1326</v>
      </c>
      <c r="D847" s="48" t="s">
        <v>2271</v>
      </c>
      <c r="E847" s="48" t="s">
        <v>1348</v>
      </c>
      <c r="F847" s="48" t="s">
        <v>2224</v>
      </c>
    </row>
    <row r="848" spans="1:6" ht="39.6">
      <c r="A848" s="48" t="s">
        <v>925</v>
      </c>
      <c r="B848" s="48" t="s">
        <v>926</v>
      </c>
      <c r="C848" s="48" t="s">
        <v>1356</v>
      </c>
      <c r="D848" s="48" t="s">
        <v>2277</v>
      </c>
      <c r="E848" s="48" t="s">
        <v>1358</v>
      </c>
      <c r="F848" s="48" t="s">
        <v>2278</v>
      </c>
    </row>
    <row r="849" spans="1:6" ht="39.6">
      <c r="A849" s="48" t="s">
        <v>925</v>
      </c>
      <c r="B849" s="48" t="s">
        <v>926</v>
      </c>
      <c r="C849" s="48" t="s">
        <v>1356</v>
      </c>
      <c r="D849" s="48" t="s">
        <v>2277</v>
      </c>
      <c r="E849" s="48" t="s">
        <v>1360</v>
      </c>
      <c r="F849" s="48" t="s">
        <v>2279</v>
      </c>
    </row>
    <row r="850" spans="1:6" ht="39.6">
      <c r="A850" s="48" t="s">
        <v>925</v>
      </c>
      <c r="B850" s="48" t="s">
        <v>926</v>
      </c>
      <c r="C850" s="48" t="s">
        <v>1356</v>
      </c>
      <c r="D850" s="48" t="s">
        <v>2277</v>
      </c>
      <c r="E850" s="48" t="s">
        <v>1361</v>
      </c>
      <c r="F850" s="48" t="s">
        <v>2280</v>
      </c>
    </row>
    <row r="851" spans="1:6" ht="39.6">
      <c r="A851" s="48" t="s">
        <v>925</v>
      </c>
      <c r="B851" s="48" t="s">
        <v>926</v>
      </c>
      <c r="C851" s="48" t="s">
        <v>1356</v>
      </c>
      <c r="D851" s="48" t="s">
        <v>2277</v>
      </c>
      <c r="E851" s="48" t="s">
        <v>1363</v>
      </c>
      <c r="F851" s="48" t="s">
        <v>2281</v>
      </c>
    </row>
    <row r="852" spans="1:6" ht="39.6">
      <c r="A852" s="48" t="s">
        <v>925</v>
      </c>
      <c r="B852" s="48" t="s">
        <v>926</v>
      </c>
      <c r="C852" s="48" t="s">
        <v>1356</v>
      </c>
      <c r="D852" s="48" t="s">
        <v>2277</v>
      </c>
      <c r="E852" s="48" t="s">
        <v>1365</v>
      </c>
      <c r="F852" s="48" t="s">
        <v>2282</v>
      </c>
    </row>
    <row r="853" spans="1:6" ht="39.6">
      <c r="A853" s="48" t="s">
        <v>928</v>
      </c>
      <c r="B853" s="48" t="s">
        <v>929</v>
      </c>
      <c r="C853" s="48" t="s">
        <v>1304</v>
      </c>
      <c r="D853" s="48" t="s">
        <v>2283</v>
      </c>
      <c r="E853" s="48" t="s">
        <v>1306</v>
      </c>
      <c r="F853" s="48" t="s">
        <v>2284</v>
      </c>
    </row>
    <row r="854" spans="1:6" ht="39.6">
      <c r="A854" s="48" t="s">
        <v>928</v>
      </c>
      <c r="B854" s="48" t="s">
        <v>929</v>
      </c>
      <c r="C854" s="48" t="s">
        <v>1304</v>
      </c>
      <c r="D854" s="48" t="s">
        <v>2283</v>
      </c>
      <c r="E854" s="48" t="s">
        <v>1308</v>
      </c>
      <c r="F854" s="48" t="s">
        <v>2285</v>
      </c>
    </row>
    <row r="855" spans="1:6" ht="39.6">
      <c r="A855" s="48" t="s">
        <v>928</v>
      </c>
      <c r="B855" s="48" t="s">
        <v>929</v>
      </c>
      <c r="C855" s="48" t="s">
        <v>1304</v>
      </c>
      <c r="D855" s="48" t="s">
        <v>2283</v>
      </c>
      <c r="E855" s="48" t="s">
        <v>1310</v>
      </c>
      <c r="F855" s="48" t="s">
        <v>2286</v>
      </c>
    </row>
    <row r="856" spans="1:6" ht="39.6">
      <c r="A856" s="48" t="s">
        <v>928</v>
      </c>
      <c r="B856" s="48" t="s">
        <v>929</v>
      </c>
      <c r="C856" s="48" t="s">
        <v>1304</v>
      </c>
      <c r="D856" s="48" t="s">
        <v>2283</v>
      </c>
      <c r="E856" s="48" t="s">
        <v>1312</v>
      </c>
      <c r="F856" s="48" t="s">
        <v>2287</v>
      </c>
    </row>
    <row r="857" spans="1:6" ht="39.6">
      <c r="A857" s="48" t="s">
        <v>928</v>
      </c>
      <c r="B857" s="48" t="s">
        <v>929</v>
      </c>
      <c r="C857" s="48" t="s">
        <v>1304</v>
      </c>
      <c r="D857" s="48" t="s">
        <v>2283</v>
      </c>
      <c r="E857" s="48" t="s">
        <v>1314</v>
      </c>
      <c r="F857" s="48" t="s">
        <v>2288</v>
      </c>
    </row>
    <row r="858" spans="1:6" ht="39.6">
      <c r="A858" s="48" t="s">
        <v>928</v>
      </c>
      <c r="B858" s="48" t="s">
        <v>929</v>
      </c>
      <c r="C858" s="48" t="s">
        <v>1304</v>
      </c>
      <c r="D858" s="48" t="s">
        <v>2283</v>
      </c>
      <c r="E858" s="48" t="s">
        <v>1316</v>
      </c>
      <c r="F858" s="48" t="s">
        <v>2289</v>
      </c>
    </row>
    <row r="859" spans="1:6" ht="39.6">
      <c r="A859" s="48" t="s">
        <v>928</v>
      </c>
      <c r="B859" s="48" t="s">
        <v>929</v>
      </c>
      <c r="C859" s="48" t="s">
        <v>1304</v>
      </c>
      <c r="D859" s="48" t="s">
        <v>2283</v>
      </c>
      <c r="E859" s="48" t="s">
        <v>1318</v>
      </c>
      <c r="F859" s="48" t="s">
        <v>2290</v>
      </c>
    </row>
    <row r="860" spans="1:6" ht="39.6">
      <c r="A860" s="48" t="s">
        <v>928</v>
      </c>
      <c r="B860" s="48" t="s">
        <v>929</v>
      </c>
      <c r="C860" s="48" t="s">
        <v>1304</v>
      </c>
      <c r="D860" s="48" t="s">
        <v>2283</v>
      </c>
      <c r="E860" s="48" t="s">
        <v>1320</v>
      </c>
      <c r="F860" s="48" t="s">
        <v>2291</v>
      </c>
    </row>
    <row r="861" spans="1:6" ht="39.6">
      <c r="A861" s="48" t="s">
        <v>928</v>
      </c>
      <c r="B861" s="48" t="s">
        <v>929</v>
      </c>
      <c r="C861" s="48" t="s">
        <v>1326</v>
      </c>
      <c r="D861" s="48" t="s">
        <v>2292</v>
      </c>
      <c r="E861" s="48" t="s">
        <v>1328</v>
      </c>
      <c r="F861" s="48" t="s">
        <v>2293</v>
      </c>
    </row>
    <row r="862" spans="1:6" ht="39.6">
      <c r="A862" s="48" t="s">
        <v>928</v>
      </c>
      <c r="B862" s="48" t="s">
        <v>929</v>
      </c>
      <c r="C862" s="48" t="s">
        <v>1326</v>
      </c>
      <c r="D862" s="48" t="s">
        <v>2292</v>
      </c>
      <c r="E862" s="48" t="s">
        <v>1330</v>
      </c>
      <c r="F862" s="48" t="s">
        <v>2294</v>
      </c>
    </row>
    <row r="863" spans="1:6" ht="39.6">
      <c r="A863" s="48" t="s">
        <v>928</v>
      </c>
      <c r="B863" s="48" t="s">
        <v>929</v>
      </c>
      <c r="C863" s="48" t="s">
        <v>1326</v>
      </c>
      <c r="D863" s="48" t="s">
        <v>2292</v>
      </c>
      <c r="E863" s="48" t="s">
        <v>1332</v>
      </c>
      <c r="F863" s="48" t="s">
        <v>2295</v>
      </c>
    </row>
    <row r="864" spans="1:6" ht="39.6">
      <c r="A864" s="48" t="s">
        <v>928</v>
      </c>
      <c r="B864" s="48" t="s">
        <v>929</v>
      </c>
      <c r="C864" s="48" t="s">
        <v>1326</v>
      </c>
      <c r="D864" s="48" t="s">
        <v>2292</v>
      </c>
      <c r="E864" s="48" t="s">
        <v>1334</v>
      </c>
      <c r="F864" s="48" t="s">
        <v>2296</v>
      </c>
    </row>
    <row r="865" spans="1:6" ht="39.6">
      <c r="A865" s="48" t="s">
        <v>928</v>
      </c>
      <c r="B865" s="48" t="s">
        <v>929</v>
      </c>
      <c r="C865" s="48" t="s">
        <v>1326</v>
      </c>
      <c r="D865" s="48" t="s">
        <v>2292</v>
      </c>
      <c r="E865" s="48" t="s">
        <v>1336</v>
      </c>
      <c r="F865" s="48" t="s">
        <v>2297</v>
      </c>
    </row>
    <row r="866" spans="1:6" ht="39.6">
      <c r="A866" s="48" t="s">
        <v>928</v>
      </c>
      <c r="B866" s="48" t="s">
        <v>929</v>
      </c>
      <c r="C866" s="48" t="s">
        <v>1326</v>
      </c>
      <c r="D866" s="48" t="s">
        <v>2292</v>
      </c>
      <c r="E866" s="48" t="s">
        <v>1338</v>
      </c>
      <c r="F866" s="48" t="s">
        <v>2298</v>
      </c>
    </row>
    <row r="867" spans="1:6" ht="39.6">
      <c r="A867" s="48" t="s">
        <v>928</v>
      </c>
      <c r="B867" s="48" t="s">
        <v>929</v>
      </c>
      <c r="C867" s="48" t="s">
        <v>1326</v>
      </c>
      <c r="D867" s="48" t="s">
        <v>2292</v>
      </c>
      <c r="E867" s="48" t="s">
        <v>1340</v>
      </c>
      <c r="F867" s="48" t="s">
        <v>2299</v>
      </c>
    </row>
    <row r="868" spans="1:6" ht="39.6">
      <c r="A868" s="48" t="s">
        <v>928</v>
      </c>
      <c r="B868" s="48" t="s">
        <v>929</v>
      </c>
      <c r="C868" s="48" t="s">
        <v>1326</v>
      </c>
      <c r="D868" s="48" t="s">
        <v>2292</v>
      </c>
      <c r="E868" s="48" t="s">
        <v>1342</v>
      </c>
      <c r="F868" s="48" t="s">
        <v>2300</v>
      </c>
    </row>
    <row r="869" spans="1:6" ht="79.2">
      <c r="A869" s="48" t="s">
        <v>930</v>
      </c>
      <c r="B869" s="48" t="s">
        <v>2301</v>
      </c>
      <c r="C869" s="48" t="s">
        <v>1304</v>
      </c>
      <c r="D869" s="48" t="s">
        <v>2302</v>
      </c>
      <c r="E869" s="48" t="s">
        <v>1306</v>
      </c>
      <c r="F869" s="48" t="s">
        <v>2303</v>
      </c>
    </row>
    <row r="870" spans="1:6" ht="79.2">
      <c r="A870" s="48" t="s">
        <v>930</v>
      </c>
      <c r="B870" s="48" t="s">
        <v>2301</v>
      </c>
      <c r="C870" s="48" t="s">
        <v>1304</v>
      </c>
      <c r="D870" s="48" t="s">
        <v>2302</v>
      </c>
      <c r="E870" s="48" t="s">
        <v>1308</v>
      </c>
      <c r="F870" s="48" t="s">
        <v>2304</v>
      </c>
    </row>
    <row r="871" spans="1:6" ht="79.2">
      <c r="A871" s="48" t="s">
        <v>930</v>
      </c>
      <c r="B871" s="48" t="s">
        <v>2301</v>
      </c>
      <c r="C871" s="48" t="s">
        <v>1304</v>
      </c>
      <c r="D871" s="48" t="s">
        <v>2302</v>
      </c>
      <c r="E871" s="48" t="s">
        <v>1310</v>
      </c>
      <c r="F871" s="48" t="s">
        <v>2305</v>
      </c>
    </row>
    <row r="872" spans="1:6" ht="79.2">
      <c r="A872" s="48" t="s">
        <v>930</v>
      </c>
      <c r="B872" s="48" t="s">
        <v>2301</v>
      </c>
      <c r="C872" s="48" t="s">
        <v>1304</v>
      </c>
      <c r="D872" s="48" t="s">
        <v>2302</v>
      </c>
      <c r="E872" s="48" t="s">
        <v>1312</v>
      </c>
      <c r="F872" s="48" t="s">
        <v>2306</v>
      </c>
    </row>
    <row r="873" spans="1:6" ht="79.2">
      <c r="A873" s="48" t="s">
        <v>930</v>
      </c>
      <c r="B873" s="48" t="s">
        <v>2301</v>
      </c>
      <c r="C873" s="48" t="s">
        <v>1304</v>
      </c>
      <c r="D873" s="48" t="s">
        <v>2302</v>
      </c>
      <c r="E873" s="48" t="s">
        <v>1314</v>
      </c>
      <c r="F873" s="48" t="s">
        <v>2307</v>
      </c>
    </row>
    <row r="874" spans="1:6" ht="79.2">
      <c r="A874" s="48" t="s">
        <v>930</v>
      </c>
      <c r="B874" s="48" t="s">
        <v>2301</v>
      </c>
      <c r="C874" s="48" t="s">
        <v>1304</v>
      </c>
      <c r="D874" s="48" t="s">
        <v>2302</v>
      </c>
      <c r="E874" s="48" t="s">
        <v>1316</v>
      </c>
      <c r="F874" s="48" t="s">
        <v>2308</v>
      </c>
    </row>
    <row r="875" spans="1:6" ht="79.2">
      <c r="A875" s="48" t="s">
        <v>930</v>
      </c>
      <c r="B875" s="48" t="s">
        <v>2301</v>
      </c>
      <c r="C875" s="48" t="s">
        <v>1304</v>
      </c>
      <c r="D875" s="48" t="s">
        <v>2302</v>
      </c>
      <c r="E875" s="48" t="s">
        <v>1318</v>
      </c>
      <c r="F875" s="48" t="s">
        <v>2309</v>
      </c>
    </row>
    <row r="876" spans="1:6" ht="79.2">
      <c r="A876" s="48" t="s">
        <v>930</v>
      </c>
      <c r="B876" s="48" t="s">
        <v>2301</v>
      </c>
      <c r="C876" s="48" t="s">
        <v>1304</v>
      </c>
      <c r="D876" s="48" t="s">
        <v>2302</v>
      </c>
      <c r="E876" s="48" t="s">
        <v>1320</v>
      </c>
      <c r="F876" s="48" t="s">
        <v>2310</v>
      </c>
    </row>
    <row r="877" spans="1:6" ht="79.2">
      <c r="A877" s="48" t="s">
        <v>930</v>
      </c>
      <c r="B877" s="48" t="s">
        <v>2301</v>
      </c>
      <c r="C877" s="48" t="s">
        <v>1304</v>
      </c>
      <c r="D877" s="48" t="s">
        <v>2302</v>
      </c>
      <c r="E877" s="48" t="s">
        <v>1322</v>
      </c>
      <c r="F877" s="48" t="s">
        <v>2311</v>
      </c>
    </row>
    <row r="878" spans="1:6" ht="79.2">
      <c r="A878" s="48" t="s">
        <v>930</v>
      </c>
      <c r="B878" s="48" t="s">
        <v>2301</v>
      </c>
      <c r="C878" s="48" t="s">
        <v>1304</v>
      </c>
      <c r="D878" s="48" t="s">
        <v>2302</v>
      </c>
      <c r="E878" s="48" t="s">
        <v>1324</v>
      </c>
      <c r="F878" s="48" t="s">
        <v>2312</v>
      </c>
    </row>
    <row r="879" spans="1:6" ht="79.2">
      <c r="A879" s="48" t="s">
        <v>930</v>
      </c>
      <c r="B879" s="48" t="s">
        <v>2301</v>
      </c>
      <c r="C879" s="48" t="s">
        <v>1304</v>
      </c>
      <c r="D879" s="48" t="s">
        <v>2302</v>
      </c>
      <c r="E879" s="48" t="s">
        <v>1390</v>
      </c>
      <c r="F879" s="48" t="s">
        <v>2313</v>
      </c>
    </row>
    <row r="880" spans="1:6" ht="79.2">
      <c r="A880" s="48" t="s">
        <v>930</v>
      </c>
      <c r="B880" s="48" t="s">
        <v>2301</v>
      </c>
      <c r="C880" s="48" t="s">
        <v>1304</v>
      </c>
      <c r="D880" s="48" t="s">
        <v>2302</v>
      </c>
      <c r="E880" s="48" t="s">
        <v>1392</v>
      </c>
      <c r="F880" s="48" t="s">
        <v>2314</v>
      </c>
    </row>
    <row r="881" spans="1:6" ht="79.2">
      <c r="A881" s="48" t="s">
        <v>930</v>
      </c>
      <c r="B881" s="48" t="s">
        <v>2301</v>
      </c>
      <c r="C881" s="48" t="s">
        <v>1304</v>
      </c>
      <c r="D881" s="48" t="s">
        <v>2302</v>
      </c>
      <c r="E881" s="48" t="s">
        <v>1394</v>
      </c>
      <c r="F881" s="48" t="s">
        <v>2315</v>
      </c>
    </row>
    <row r="882" spans="1:6" ht="79.2">
      <c r="A882" s="48" t="s">
        <v>930</v>
      </c>
      <c r="B882" s="48" t="s">
        <v>2301</v>
      </c>
      <c r="C882" s="48" t="s">
        <v>1304</v>
      </c>
      <c r="D882" s="48" t="s">
        <v>2302</v>
      </c>
      <c r="E882" s="48" t="s">
        <v>1396</v>
      </c>
      <c r="F882" s="48" t="s">
        <v>2316</v>
      </c>
    </row>
    <row r="883" spans="1:6" ht="79.2">
      <c r="A883" s="48" t="s">
        <v>930</v>
      </c>
      <c r="B883" s="48" t="s">
        <v>2301</v>
      </c>
      <c r="C883" s="48" t="s">
        <v>1304</v>
      </c>
      <c r="D883" s="48" t="s">
        <v>2302</v>
      </c>
      <c r="E883" s="48" t="s">
        <v>1398</v>
      </c>
      <c r="F883" s="48" t="s">
        <v>2317</v>
      </c>
    </row>
    <row r="884" spans="1:6" ht="79.2">
      <c r="A884" s="48" t="s">
        <v>930</v>
      </c>
      <c r="B884" s="48" t="s">
        <v>2301</v>
      </c>
      <c r="C884" s="48" t="s">
        <v>1326</v>
      </c>
      <c r="D884" s="48" t="s">
        <v>2318</v>
      </c>
      <c r="E884" s="48" t="s">
        <v>1328</v>
      </c>
      <c r="F884" s="48" t="s">
        <v>2319</v>
      </c>
    </row>
    <row r="885" spans="1:6" ht="79.2">
      <c r="A885" s="48" t="s">
        <v>930</v>
      </c>
      <c r="B885" s="48" t="s">
        <v>2301</v>
      </c>
      <c r="C885" s="48" t="s">
        <v>1326</v>
      </c>
      <c r="D885" s="48" t="s">
        <v>2318</v>
      </c>
      <c r="E885" s="48" t="s">
        <v>1330</v>
      </c>
      <c r="F885" s="48" t="s">
        <v>2320</v>
      </c>
    </row>
    <row r="886" spans="1:6" ht="79.2">
      <c r="A886" s="48" t="s">
        <v>930</v>
      </c>
      <c r="B886" s="48" t="s">
        <v>2301</v>
      </c>
      <c r="C886" s="48" t="s">
        <v>1326</v>
      </c>
      <c r="D886" s="48" t="s">
        <v>2318</v>
      </c>
      <c r="E886" s="48" t="s">
        <v>1332</v>
      </c>
      <c r="F886" s="48" t="s">
        <v>2321</v>
      </c>
    </row>
    <row r="887" spans="1:6" ht="79.2">
      <c r="A887" s="48" t="s">
        <v>930</v>
      </c>
      <c r="B887" s="48" t="s">
        <v>2301</v>
      </c>
      <c r="C887" s="48" t="s">
        <v>1326</v>
      </c>
      <c r="D887" s="48" t="s">
        <v>2318</v>
      </c>
      <c r="E887" s="48" t="s">
        <v>1334</v>
      </c>
      <c r="F887" s="48" t="s">
        <v>2322</v>
      </c>
    </row>
    <row r="888" spans="1:6" ht="79.2">
      <c r="A888" s="48" t="s">
        <v>930</v>
      </c>
      <c r="B888" s="48" t="s">
        <v>2301</v>
      </c>
      <c r="C888" s="48" t="s">
        <v>1326</v>
      </c>
      <c r="D888" s="48" t="s">
        <v>2318</v>
      </c>
      <c r="E888" s="48" t="s">
        <v>1336</v>
      </c>
      <c r="F888" s="48" t="s">
        <v>2323</v>
      </c>
    </row>
    <row r="889" spans="1:6" ht="79.2">
      <c r="A889" s="48" t="s">
        <v>930</v>
      </c>
      <c r="B889" s="48" t="s">
        <v>2301</v>
      </c>
      <c r="C889" s="48" t="s">
        <v>1326</v>
      </c>
      <c r="D889" s="48" t="s">
        <v>2318</v>
      </c>
      <c r="E889" s="48" t="s">
        <v>1338</v>
      </c>
      <c r="F889" s="48" t="s">
        <v>2324</v>
      </c>
    </row>
    <row r="890" spans="1:6" ht="79.2">
      <c r="A890" s="48" t="s">
        <v>930</v>
      </c>
      <c r="B890" s="48" t="s">
        <v>2301</v>
      </c>
      <c r="C890" s="48" t="s">
        <v>1326</v>
      </c>
      <c r="D890" s="48" t="s">
        <v>2318</v>
      </c>
      <c r="E890" s="48" t="s">
        <v>1340</v>
      </c>
      <c r="F890" s="48" t="s">
        <v>2325</v>
      </c>
    </row>
    <row r="891" spans="1:6" ht="79.2">
      <c r="A891" s="48" t="s">
        <v>930</v>
      </c>
      <c r="B891" s="48" t="s">
        <v>2301</v>
      </c>
      <c r="C891" s="48" t="s">
        <v>1326</v>
      </c>
      <c r="D891" s="48" t="s">
        <v>2318</v>
      </c>
      <c r="E891" s="48" t="s">
        <v>1342</v>
      </c>
      <c r="F891" s="48" t="s">
        <v>2326</v>
      </c>
    </row>
    <row r="892" spans="1:6" ht="79.2">
      <c r="A892" s="48" t="s">
        <v>930</v>
      </c>
      <c r="B892" s="48" t="s">
        <v>2301</v>
      </c>
      <c r="C892" s="48" t="s">
        <v>1326</v>
      </c>
      <c r="D892" s="48" t="s">
        <v>2318</v>
      </c>
      <c r="E892" s="48" t="s">
        <v>1344</v>
      </c>
      <c r="F892" s="48" t="s">
        <v>2327</v>
      </c>
    </row>
    <row r="893" spans="1:6" ht="79.2">
      <c r="A893" s="48" t="s">
        <v>930</v>
      </c>
      <c r="B893" s="48" t="s">
        <v>2301</v>
      </c>
      <c r="C893" s="48" t="s">
        <v>1356</v>
      </c>
      <c r="D893" s="48" t="s">
        <v>2328</v>
      </c>
      <c r="E893" s="48" t="s">
        <v>1358</v>
      </c>
      <c r="F893" s="48" t="s">
        <v>2329</v>
      </c>
    </row>
    <row r="894" spans="1:6" ht="79.2">
      <c r="A894" s="48" t="s">
        <v>930</v>
      </c>
      <c r="B894" s="48" t="s">
        <v>2301</v>
      </c>
      <c r="C894" s="48" t="s">
        <v>1356</v>
      </c>
      <c r="D894" s="48" t="s">
        <v>2328</v>
      </c>
      <c r="E894" s="48" t="s">
        <v>1360</v>
      </c>
      <c r="F894" s="48" t="s">
        <v>2330</v>
      </c>
    </row>
    <row r="895" spans="1:6" ht="79.2">
      <c r="A895" s="48" t="s">
        <v>930</v>
      </c>
      <c r="B895" s="48" t="s">
        <v>2301</v>
      </c>
      <c r="C895" s="48" t="s">
        <v>1356</v>
      </c>
      <c r="D895" s="48" t="s">
        <v>2328</v>
      </c>
      <c r="E895" s="48" t="s">
        <v>1361</v>
      </c>
      <c r="F895" s="48" t="s">
        <v>2331</v>
      </c>
    </row>
    <row r="896" spans="1:6" ht="79.2">
      <c r="A896" s="48" t="s">
        <v>930</v>
      </c>
      <c r="B896" s="48" t="s">
        <v>2301</v>
      </c>
      <c r="C896" s="48" t="s">
        <v>1356</v>
      </c>
      <c r="D896" s="48" t="s">
        <v>2328</v>
      </c>
      <c r="E896" s="48" t="s">
        <v>1363</v>
      </c>
      <c r="F896" s="48" t="s">
        <v>2332</v>
      </c>
    </row>
    <row r="897" spans="1:6" ht="79.2">
      <c r="A897" s="48" t="s">
        <v>930</v>
      </c>
      <c r="B897" s="48" t="s">
        <v>2301</v>
      </c>
      <c r="C897" s="48" t="s">
        <v>1356</v>
      </c>
      <c r="D897" s="48" t="s">
        <v>2328</v>
      </c>
      <c r="E897" s="48" t="s">
        <v>1365</v>
      </c>
      <c r="F897" s="48" t="s">
        <v>2333</v>
      </c>
    </row>
    <row r="898" spans="1:6" ht="79.2">
      <c r="A898" s="48" t="s">
        <v>930</v>
      </c>
      <c r="B898" s="48" t="s">
        <v>2301</v>
      </c>
      <c r="C898" s="48" t="s">
        <v>1356</v>
      </c>
      <c r="D898" s="48" t="s">
        <v>2328</v>
      </c>
      <c r="E898" s="48" t="s">
        <v>1367</v>
      </c>
      <c r="F898" s="48" t="s">
        <v>2334</v>
      </c>
    </row>
    <row r="899" spans="1:6" ht="79.2">
      <c r="A899" s="48" t="s">
        <v>930</v>
      </c>
      <c r="B899" s="48" t="s">
        <v>2301</v>
      </c>
      <c r="C899" s="48" t="s">
        <v>1356</v>
      </c>
      <c r="D899" s="48" t="s">
        <v>2328</v>
      </c>
      <c r="E899" s="48" t="s">
        <v>1369</v>
      </c>
      <c r="F899" s="48" t="s">
        <v>2335</v>
      </c>
    </row>
    <row r="900" spans="1:6" ht="39.6">
      <c r="A900" s="48" t="s">
        <v>1277</v>
      </c>
      <c r="B900" s="48" t="s">
        <v>615</v>
      </c>
      <c r="C900" s="48" t="s">
        <v>1304</v>
      </c>
      <c r="D900" s="48" t="s">
        <v>2336</v>
      </c>
      <c r="E900" s="48" t="s">
        <v>1306</v>
      </c>
      <c r="F900" s="48" t="s">
        <v>2337</v>
      </c>
    </row>
    <row r="901" spans="1:6" ht="39.6">
      <c r="A901" s="48" t="s">
        <v>1277</v>
      </c>
      <c r="B901" s="48" t="s">
        <v>615</v>
      </c>
      <c r="C901" s="48" t="s">
        <v>1304</v>
      </c>
      <c r="D901" s="48" t="s">
        <v>2336</v>
      </c>
      <c r="E901" s="48" t="s">
        <v>1308</v>
      </c>
      <c r="F901" s="48" t="s">
        <v>2338</v>
      </c>
    </row>
    <row r="902" spans="1:6" ht="39.6">
      <c r="A902" s="48" t="s">
        <v>1277</v>
      </c>
      <c r="B902" s="48" t="s">
        <v>615</v>
      </c>
      <c r="C902" s="48" t="s">
        <v>1304</v>
      </c>
      <c r="D902" s="48" t="s">
        <v>2336</v>
      </c>
      <c r="E902" s="48" t="s">
        <v>1310</v>
      </c>
      <c r="F902" s="48" t="s">
        <v>2339</v>
      </c>
    </row>
    <row r="903" spans="1:6" ht="39.6">
      <c r="A903" s="48" t="s">
        <v>1277</v>
      </c>
      <c r="B903" s="48" t="s">
        <v>615</v>
      </c>
      <c r="C903" s="48" t="s">
        <v>1304</v>
      </c>
      <c r="D903" s="48" t="s">
        <v>2336</v>
      </c>
      <c r="E903" s="48" t="s">
        <v>1312</v>
      </c>
      <c r="F903" s="48" t="s">
        <v>2340</v>
      </c>
    </row>
    <row r="904" spans="1:6" ht="39.6">
      <c r="A904" s="48" t="s">
        <v>1277</v>
      </c>
      <c r="B904" s="48" t="s">
        <v>615</v>
      </c>
      <c r="C904" s="48" t="s">
        <v>1304</v>
      </c>
      <c r="D904" s="48" t="s">
        <v>2336</v>
      </c>
      <c r="E904" s="48" t="s">
        <v>1314</v>
      </c>
      <c r="F904" s="48" t="s">
        <v>2341</v>
      </c>
    </row>
    <row r="905" spans="1:6" ht="39.6">
      <c r="A905" s="48" t="s">
        <v>1277</v>
      </c>
      <c r="B905" s="48" t="s">
        <v>615</v>
      </c>
      <c r="C905" s="48" t="s">
        <v>1304</v>
      </c>
      <c r="D905" s="48" t="s">
        <v>2336</v>
      </c>
      <c r="E905" s="48" t="s">
        <v>1316</v>
      </c>
      <c r="F905" s="48" t="s">
        <v>2342</v>
      </c>
    </row>
    <row r="906" spans="1:6" ht="39.6">
      <c r="A906" s="48" t="s">
        <v>1277</v>
      </c>
      <c r="B906" s="48" t="s">
        <v>615</v>
      </c>
      <c r="C906" s="48" t="s">
        <v>1304</v>
      </c>
      <c r="D906" s="48" t="s">
        <v>2336</v>
      </c>
      <c r="E906" s="48" t="s">
        <v>1318</v>
      </c>
      <c r="F906" s="48" t="s">
        <v>2343</v>
      </c>
    </row>
    <row r="907" spans="1:6" ht="39.6">
      <c r="A907" s="48" t="s">
        <v>1277</v>
      </c>
      <c r="B907" s="48" t="s">
        <v>615</v>
      </c>
      <c r="C907" s="48" t="s">
        <v>1304</v>
      </c>
      <c r="D907" s="48" t="s">
        <v>2336</v>
      </c>
      <c r="E907" s="48" t="s">
        <v>1320</v>
      </c>
      <c r="F907" s="48" t="s">
        <v>2344</v>
      </c>
    </row>
    <row r="908" spans="1:6" ht="39.6">
      <c r="A908" s="48" t="s">
        <v>1277</v>
      </c>
      <c r="B908" s="48" t="s">
        <v>615</v>
      </c>
      <c r="C908" s="48" t="s">
        <v>1304</v>
      </c>
      <c r="D908" s="48" t="s">
        <v>2336</v>
      </c>
      <c r="E908" s="48" t="s">
        <v>1322</v>
      </c>
      <c r="F908" s="48" t="s">
        <v>2345</v>
      </c>
    </row>
    <row r="909" spans="1:6" ht="39.6">
      <c r="A909" s="48" t="s">
        <v>1277</v>
      </c>
      <c r="B909" s="48" t="s">
        <v>615</v>
      </c>
      <c r="C909" s="48" t="s">
        <v>1304</v>
      </c>
      <c r="D909" s="48" t="s">
        <v>2336</v>
      </c>
      <c r="E909" s="48" t="s">
        <v>1324</v>
      </c>
      <c r="F909" s="48" t="s">
        <v>2346</v>
      </c>
    </row>
    <row r="910" spans="1:6" ht="39.6">
      <c r="A910" s="48" t="s">
        <v>1277</v>
      </c>
      <c r="B910" s="48" t="s">
        <v>615</v>
      </c>
      <c r="C910" s="48" t="s">
        <v>1304</v>
      </c>
      <c r="D910" s="48" t="s">
        <v>2336</v>
      </c>
      <c r="E910" s="48" t="s">
        <v>1390</v>
      </c>
      <c r="F910" s="48" t="s">
        <v>2347</v>
      </c>
    </row>
    <row r="911" spans="1:6" ht="39.6">
      <c r="A911" s="48" t="s">
        <v>1277</v>
      </c>
      <c r="B911" s="48" t="s">
        <v>615</v>
      </c>
      <c r="C911" s="48" t="s">
        <v>1304</v>
      </c>
      <c r="D911" s="48" t="s">
        <v>2336</v>
      </c>
      <c r="E911" s="48" t="s">
        <v>1392</v>
      </c>
      <c r="F911" s="48" t="s">
        <v>2348</v>
      </c>
    </row>
    <row r="912" spans="1:6" ht="39.6">
      <c r="A912" s="48" t="s">
        <v>1277</v>
      </c>
      <c r="B912" s="48" t="s">
        <v>615</v>
      </c>
      <c r="C912" s="48" t="s">
        <v>1304</v>
      </c>
      <c r="D912" s="48" t="s">
        <v>2336</v>
      </c>
      <c r="E912" s="48" t="s">
        <v>1394</v>
      </c>
      <c r="F912" s="48" t="s">
        <v>2349</v>
      </c>
    </row>
    <row r="913" spans="1:6" ht="26.4">
      <c r="A913" s="48" t="s">
        <v>1277</v>
      </c>
      <c r="B913" s="48" t="s">
        <v>615</v>
      </c>
      <c r="C913" s="48" t="s">
        <v>1326</v>
      </c>
      <c r="D913" s="48" t="s">
        <v>2350</v>
      </c>
      <c r="E913" s="48" t="s">
        <v>1328</v>
      </c>
      <c r="F913" s="48" t="s">
        <v>2351</v>
      </c>
    </row>
    <row r="914" spans="1:6" ht="26.4">
      <c r="A914" s="48" t="s">
        <v>1277</v>
      </c>
      <c r="B914" s="48" t="s">
        <v>615</v>
      </c>
      <c r="C914" s="48" t="s">
        <v>1326</v>
      </c>
      <c r="D914" s="48" t="s">
        <v>2350</v>
      </c>
      <c r="E914" s="48" t="s">
        <v>1330</v>
      </c>
      <c r="F914" s="48" t="s">
        <v>2352</v>
      </c>
    </row>
    <row r="915" spans="1:6" ht="26.4">
      <c r="A915" s="48" t="s">
        <v>1277</v>
      </c>
      <c r="B915" s="48" t="s">
        <v>615</v>
      </c>
      <c r="C915" s="48" t="s">
        <v>1326</v>
      </c>
      <c r="D915" s="48" t="s">
        <v>2350</v>
      </c>
      <c r="E915" s="48" t="s">
        <v>1332</v>
      </c>
      <c r="F915" s="48" t="s">
        <v>2353</v>
      </c>
    </row>
    <row r="916" spans="1:6" ht="26.4">
      <c r="A916" s="48" t="s">
        <v>1277</v>
      </c>
      <c r="B916" s="48" t="s">
        <v>615</v>
      </c>
      <c r="C916" s="48" t="s">
        <v>1326</v>
      </c>
      <c r="D916" s="48" t="s">
        <v>2350</v>
      </c>
      <c r="E916" s="48" t="s">
        <v>1334</v>
      </c>
      <c r="F916" s="48" t="s">
        <v>2354</v>
      </c>
    </row>
    <row r="917" spans="1:6" ht="26.4">
      <c r="A917" s="48" t="s">
        <v>1277</v>
      </c>
      <c r="B917" s="48" t="s">
        <v>615</v>
      </c>
      <c r="C917" s="48" t="s">
        <v>1326</v>
      </c>
      <c r="D917" s="48" t="s">
        <v>2350</v>
      </c>
      <c r="E917" s="48" t="s">
        <v>1336</v>
      </c>
      <c r="F917" s="48" t="s">
        <v>2355</v>
      </c>
    </row>
    <row r="918" spans="1:6" ht="26.4">
      <c r="A918" s="48" t="s">
        <v>1277</v>
      </c>
      <c r="B918" s="48" t="s">
        <v>615</v>
      </c>
      <c r="C918" s="48" t="s">
        <v>1326</v>
      </c>
      <c r="D918" s="48" t="s">
        <v>2350</v>
      </c>
      <c r="E918" s="48" t="s">
        <v>1338</v>
      </c>
      <c r="F918" s="48" t="s">
        <v>2356</v>
      </c>
    </row>
    <row r="919" spans="1:6" ht="26.4">
      <c r="A919" s="48" t="s">
        <v>1277</v>
      </c>
      <c r="B919" s="48" t="s">
        <v>615</v>
      </c>
      <c r="C919" s="48" t="s">
        <v>1326</v>
      </c>
      <c r="D919" s="48" t="s">
        <v>2350</v>
      </c>
      <c r="E919" s="48" t="s">
        <v>1340</v>
      </c>
      <c r="F919" s="48" t="s">
        <v>2357</v>
      </c>
    </row>
    <row r="920" spans="1:6" ht="39.6">
      <c r="A920" s="48" t="s">
        <v>1277</v>
      </c>
      <c r="B920" s="48" t="s">
        <v>615</v>
      </c>
      <c r="C920" s="48" t="s">
        <v>1326</v>
      </c>
      <c r="D920" s="48" t="s">
        <v>2350</v>
      </c>
      <c r="E920" s="48" t="s">
        <v>1342</v>
      </c>
      <c r="F920" s="48" t="s">
        <v>2358</v>
      </c>
    </row>
    <row r="921" spans="1:6" ht="26.4">
      <c r="A921" s="48" t="s">
        <v>1277</v>
      </c>
      <c r="B921" s="48" t="s">
        <v>615</v>
      </c>
      <c r="C921" s="48" t="s">
        <v>1326</v>
      </c>
      <c r="D921" s="48" t="s">
        <v>2350</v>
      </c>
      <c r="E921" s="48" t="s">
        <v>1344</v>
      </c>
      <c r="F921" s="48" t="s">
        <v>2359</v>
      </c>
    </row>
    <row r="922" spans="1:6" ht="26.4">
      <c r="A922" s="48" t="s">
        <v>1277</v>
      </c>
      <c r="B922" s="48" t="s">
        <v>615</v>
      </c>
      <c r="C922" s="48" t="s">
        <v>1326</v>
      </c>
      <c r="D922" s="48" t="s">
        <v>2350</v>
      </c>
      <c r="E922" s="48" t="s">
        <v>1346</v>
      </c>
      <c r="F922" s="48" t="s">
        <v>2360</v>
      </c>
    </row>
    <row r="923" spans="1:6" ht="26.4">
      <c r="A923" s="48" t="s">
        <v>1277</v>
      </c>
      <c r="B923" s="48" t="s">
        <v>615</v>
      </c>
      <c r="C923" s="48" t="s">
        <v>1356</v>
      </c>
      <c r="D923" s="48" t="s">
        <v>2361</v>
      </c>
      <c r="E923" s="48" t="s">
        <v>1358</v>
      </c>
      <c r="F923" s="48" t="s">
        <v>2362</v>
      </c>
    </row>
    <row r="924" spans="1:6" ht="26.4">
      <c r="A924" s="48" t="s">
        <v>1277</v>
      </c>
      <c r="B924" s="48" t="s">
        <v>615</v>
      </c>
      <c r="C924" s="48" t="s">
        <v>1356</v>
      </c>
      <c r="D924" s="48" t="s">
        <v>2361</v>
      </c>
      <c r="E924" s="48" t="s">
        <v>1360</v>
      </c>
      <c r="F924" s="48" t="s">
        <v>2363</v>
      </c>
    </row>
    <row r="925" spans="1:6" ht="26.4">
      <c r="A925" s="48" t="s">
        <v>1277</v>
      </c>
      <c r="B925" s="48" t="s">
        <v>615</v>
      </c>
      <c r="C925" s="48" t="s">
        <v>1356</v>
      </c>
      <c r="D925" s="48" t="s">
        <v>2361</v>
      </c>
      <c r="E925" s="48" t="s">
        <v>1361</v>
      </c>
      <c r="F925" s="48" t="s">
        <v>2364</v>
      </c>
    </row>
    <row r="926" spans="1:6" ht="26.4">
      <c r="A926" s="48" t="s">
        <v>1277</v>
      </c>
      <c r="B926" s="48" t="s">
        <v>615</v>
      </c>
      <c r="C926" s="48" t="s">
        <v>1356</v>
      </c>
      <c r="D926" s="48" t="s">
        <v>2361</v>
      </c>
      <c r="E926" s="48" t="s">
        <v>1363</v>
      </c>
      <c r="F926" s="48" t="s">
        <v>2365</v>
      </c>
    </row>
    <row r="927" spans="1:6" ht="26.4">
      <c r="A927" s="48" t="s">
        <v>1277</v>
      </c>
      <c r="B927" s="48" t="s">
        <v>615</v>
      </c>
      <c r="C927" s="48" t="s">
        <v>1356</v>
      </c>
      <c r="D927" s="48" t="s">
        <v>2361</v>
      </c>
      <c r="E927" s="48" t="s">
        <v>1365</v>
      </c>
      <c r="F927" s="48" t="s">
        <v>2366</v>
      </c>
    </row>
    <row r="928" spans="1:6" ht="26.4">
      <c r="A928" s="48" t="s">
        <v>1277</v>
      </c>
      <c r="B928" s="48" t="s">
        <v>615</v>
      </c>
      <c r="C928" s="48" t="s">
        <v>1356</v>
      </c>
      <c r="D928" s="48" t="s">
        <v>2361</v>
      </c>
      <c r="E928" s="48" t="s">
        <v>1367</v>
      </c>
      <c r="F928" s="48" t="s">
        <v>2367</v>
      </c>
    </row>
    <row r="929" spans="1:6" ht="26.4">
      <c r="A929" s="48" t="s">
        <v>1277</v>
      </c>
      <c r="B929" s="48" t="s">
        <v>615</v>
      </c>
      <c r="C929" s="48" t="s">
        <v>1356</v>
      </c>
      <c r="D929" s="48" t="s">
        <v>2361</v>
      </c>
      <c r="E929" s="48" t="s">
        <v>1369</v>
      </c>
      <c r="F929" s="48" t="s">
        <v>2368</v>
      </c>
    </row>
    <row r="930" spans="1:6" ht="26.4">
      <c r="A930" s="48" t="s">
        <v>1277</v>
      </c>
      <c r="B930" s="48" t="s">
        <v>615</v>
      </c>
      <c r="C930" s="48" t="s">
        <v>1356</v>
      </c>
      <c r="D930" s="48" t="s">
        <v>2361</v>
      </c>
      <c r="E930" s="48" t="s">
        <v>1371</v>
      </c>
      <c r="F930" s="48" t="s">
        <v>2369</v>
      </c>
    </row>
    <row r="931" spans="1:6" ht="26.4">
      <c r="A931" s="48" t="s">
        <v>1277</v>
      </c>
      <c r="B931" s="48" t="s">
        <v>615</v>
      </c>
      <c r="C931" s="48" t="s">
        <v>1356</v>
      </c>
      <c r="D931" s="48" t="s">
        <v>2361</v>
      </c>
      <c r="E931" s="48" t="s">
        <v>1373</v>
      </c>
      <c r="F931" s="48" t="s">
        <v>2370</v>
      </c>
    </row>
    <row r="932" spans="1:6" ht="39.6">
      <c r="A932" s="48" t="s">
        <v>932</v>
      </c>
      <c r="B932" s="48" t="s">
        <v>616</v>
      </c>
      <c r="C932" s="48" t="s">
        <v>1304</v>
      </c>
      <c r="D932" s="48" t="s">
        <v>2371</v>
      </c>
      <c r="E932" s="48" t="s">
        <v>1306</v>
      </c>
      <c r="F932" s="48" t="s">
        <v>2372</v>
      </c>
    </row>
    <row r="933" spans="1:6" ht="39.6">
      <c r="A933" s="48" t="s">
        <v>932</v>
      </c>
      <c r="B933" s="48" t="s">
        <v>616</v>
      </c>
      <c r="C933" s="48" t="s">
        <v>1304</v>
      </c>
      <c r="D933" s="48" t="s">
        <v>2371</v>
      </c>
      <c r="E933" s="48" t="s">
        <v>1308</v>
      </c>
      <c r="F933" s="48" t="s">
        <v>2373</v>
      </c>
    </row>
    <row r="934" spans="1:6" ht="39.6">
      <c r="A934" s="48" t="s">
        <v>932</v>
      </c>
      <c r="B934" s="48" t="s">
        <v>616</v>
      </c>
      <c r="C934" s="48" t="s">
        <v>1304</v>
      </c>
      <c r="D934" s="48" t="s">
        <v>2371</v>
      </c>
      <c r="E934" s="48" t="s">
        <v>1310</v>
      </c>
      <c r="F934" s="48" t="s">
        <v>2374</v>
      </c>
    </row>
    <row r="935" spans="1:6" ht="39.6">
      <c r="A935" s="48" t="s">
        <v>932</v>
      </c>
      <c r="B935" s="48" t="s">
        <v>616</v>
      </c>
      <c r="C935" s="48" t="s">
        <v>1304</v>
      </c>
      <c r="D935" s="48" t="s">
        <v>2371</v>
      </c>
      <c r="E935" s="48" t="s">
        <v>1312</v>
      </c>
      <c r="F935" s="48" t="s">
        <v>2375</v>
      </c>
    </row>
    <row r="936" spans="1:6" ht="39.6">
      <c r="A936" s="48" t="s">
        <v>932</v>
      </c>
      <c r="B936" s="48" t="s">
        <v>616</v>
      </c>
      <c r="C936" s="48" t="s">
        <v>1304</v>
      </c>
      <c r="D936" s="48" t="s">
        <v>2371</v>
      </c>
      <c r="E936" s="48" t="s">
        <v>1314</v>
      </c>
      <c r="F936" s="48" t="s">
        <v>2376</v>
      </c>
    </row>
    <row r="937" spans="1:6" ht="39.6">
      <c r="A937" s="48" t="s">
        <v>932</v>
      </c>
      <c r="B937" s="48" t="s">
        <v>616</v>
      </c>
      <c r="C937" s="48" t="s">
        <v>1304</v>
      </c>
      <c r="D937" s="48" t="s">
        <v>2371</v>
      </c>
      <c r="E937" s="48" t="s">
        <v>1316</v>
      </c>
      <c r="F937" s="48" t="s">
        <v>2377</v>
      </c>
    </row>
    <row r="938" spans="1:6" ht="39.6">
      <c r="A938" s="48" t="s">
        <v>932</v>
      </c>
      <c r="B938" s="48" t="s">
        <v>616</v>
      </c>
      <c r="C938" s="48" t="s">
        <v>1304</v>
      </c>
      <c r="D938" s="48" t="s">
        <v>2371</v>
      </c>
      <c r="E938" s="48" t="s">
        <v>1318</v>
      </c>
      <c r="F938" s="48" t="s">
        <v>2378</v>
      </c>
    </row>
    <row r="939" spans="1:6" ht="39.6">
      <c r="A939" s="48" t="s">
        <v>932</v>
      </c>
      <c r="B939" s="48" t="s">
        <v>616</v>
      </c>
      <c r="C939" s="48" t="s">
        <v>1304</v>
      </c>
      <c r="D939" s="48" t="s">
        <v>2371</v>
      </c>
      <c r="E939" s="48" t="s">
        <v>1320</v>
      </c>
      <c r="F939" s="48" t="s">
        <v>2379</v>
      </c>
    </row>
    <row r="940" spans="1:6" ht="39.6">
      <c r="A940" s="48" t="s">
        <v>932</v>
      </c>
      <c r="B940" s="48" t="s">
        <v>616</v>
      </c>
      <c r="C940" s="48" t="s">
        <v>1304</v>
      </c>
      <c r="D940" s="48" t="s">
        <v>2371</v>
      </c>
      <c r="E940" s="48" t="s">
        <v>1322</v>
      </c>
      <c r="F940" s="48" t="s">
        <v>2380</v>
      </c>
    </row>
    <row r="941" spans="1:6" ht="39.6">
      <c r="A941" s="48" t="s">
        <v>932</v>
      </c>
      <c r="B941" s="48" t="s">
        <v>616</v>
      </c>
      <c r="C941" s="48" t="s">
        <v>1304</v>
      </c>
      <c r="D941" s="48" t="s">
        <v>2371</v>
      </c>
      <c r="E941" s="48" t="s">
        <v>1324</v>
      </c>
      <c r="F941" s="48" t="s">
        <v>2381</v>
      </c>
    </row>
    <row r="942" spans="1:6" ht="39.6">
      <c r="A942" s="48" t="s">
        <v>932</v>
      </c>
      <c r="B942" s="48" t="s">
        <v>616</v>
      </c>
      <c r="C942" s="48" t="s">
        <v>1304</v>
      </c>
      <c r="D942" s="48" t="s">
        <v>2371</v>
      </c>
      <c r="E942" s="48" t="s">
        <v>1390</v>
      </c>
      <c r="F942" s="48" t="s">
        <v>2382</v>
      </c>
    </row>
    <row r="943" spans="1:6" ht="39.6">
      <c r="A943" s="48" t="s">
        <v>932</v>
      </c>
      <c r="B943" s="48" t="s">
        <v>616</v>
      </c>
      <c r="C943" s="48" t="s">
        <v>1304</v>
      </c>
      <c r="D943" s="48" t="s">
        <v>2371</v>
      </c>
      <c r="E943" s="48" t="s">
        <v>1392</v>
      </c>
      <c r="F943" s="48" t="s">
        <v>2383</v>
      </c>
    </row>
    <row r="944" spans="1:6" ht="39.6">
      <c r="A944" s="48" t="s">
        <v>932</v>
      </c>
      <c r="B944" s="48" t="s">
        <v>616</v>
      </c>
      <c r="C944" s="48" t="s">
        <v>1304</v>
      </c>
      <c r="D944" s="48" t="s">
        <v>2371</v>
      </c>
      <c r="E944" s="48" t="s">
        <v>1394</v>
      </c>
      <c r="F944" s="48" t="s">
        <v>2384</v>
      </c>
    </row>
    <row r="945" spans="1:6" ht="39.6">
      <c r="A945" s="48" t="s">
        <v>932</v>
      </c>
      <c r="B945" s="48" t="s">
        <v>616</v>
      </c>
      <c r="C945" s="48" t="s">
        <v>1304</v>
      </c>
      <c r="D945" s="48" t="s">
        <v>2371</v>
      </c>
      <c r="E945" s="48" t="s">
        <v>1396</v>
      </c>
      <c r="F945" s="48" t="s">
        <v>2385</v>
      </c>
    </row>
    <row r="946" spans="1:6" ht="39.6">
      <c r="A946" s="48" t="s">
        <v>932</v>
      </c>
      <c r="B946" s="48" t="s">
        <v>616</v>
      </c>
      <c r="C946" s="48" t="s">
        <v>1304</v>
      </c>
      <c r="D946" s="48" t="s">
        <v>2371</v>
      </c>
      <c r="E946" s="48" t="s">
        <v>1398</v>
      </c>
      <c r="F946" s="48" t="s">
        <v>2386</v>
      </c>
    </row>
    <row r="947" spans="1:6" ht="39.6">
      <c r="A947" s="48" t="s">
        <v>932</v>
      </c>
      <c r="B947" s="48" t="s">
        <v>616</v>
      </c>
      <c r="C947" s="48" t="s">
        <v>1304</v>
      </c>
      <c r="D947" s="48" t="s">
        <v>2371</v>
      </c>
      <c r="E947" s="48" t="s">
        <v>1400</v>
      </c>
      <c r="F947" s="48" t="s">
        <v>2387</v>
      </c>
    </row>
    <row r="948" spans="1:6" ht="39.6">
      <c r="A948" s="48" t="s">
        <v>932</v>
      </c>
      <c r="B948" s="48" t="s">
        <v>616</v>
      </c>
      <c r="C948" s="48" t="s">
        <v>1304</v>
      </c>
      <c r="D948" s="48" t="s">
        <v>2371</v>
      </c>
      <c r="E948" s="48" t="s">
        <v>1402</v>
      </c>
      <c r="F948" s="48" t="s">
        <v>2388</v>
      </c>
    </row>
    <row r="949" spans="1:6" ht="39.6">
      <c r="A949" s="48" t="s">
        <v>932</v>
      </c>
      <c r="B949" s="48" t="s">
        <v>616</v>
      </c>
      <c r="C949" s="48" t="s">
        <v>1304</v>
      </c>
      <c r="D949" s="48" t="s">
        <v>2371</v>
      </c>
      <c r="E949" s="48" t="s">
        <v>1404</v>
      </c>
      <c r="F949" s="48" t="s">
        <v>2389</v>
      </c>
    </row>
    <row r="950" spans="1:6" ht="26.4">
      <c r="A950" s="48" t="s">
        <v>932</v>
      </c>
      <c r="B950" s="48" t="s">
        <v>616</v>
      </c>
      <c r="C950" s="48" t="s">
        <v>1326</v>
      </c>
      <c r="D950" s="48" t="s">
        <v>2390</v>
      </c>
      <c r="E950" s="48" t="s">
        <v>1328</v>
      </c>
      <c r="F950" s="48" t="s">
        <v>2391</v>
      </c>
    </row>
    <row r="951" spans="1:6" ht="26.4">
      <c r="A951" s="48" t="s">
        <v>932</v>
      </c>
      <c r="B951" s="48" t="s">
        <v>616</v>
      </c>
      <c r="C951" s="48" t="s">
        <v>1326</v>
      </c>
      <c r="D951" s="48" t="s">
        <v>2390</v>
      </c>
      <c r="E951" s="48" t="s">
        <v>1330</v>
      </c>
      <c r="F951" s="48" t="s">
        <v>2392</v>
      </c>
    </row>
    <row r="952" spans="1:6" ht="26.4">
      <c r="A952" s="48" t="s">
        <v>932</v>
      </c>
      <c r="B952" s="48" t="s">
        <v>616</v>
      </c>
      <c r="C952" s="48" t="s">
        <v>1326</v>
      </c>
      <c r="D952" s="48" t="s">
        <v>2390</v>
      </c>
      <c r="E952" s="48" t="s">
        <v>1332</v>
      </c>
      <c r="F952" s="48" t="s">
        <v>2393</v>
      </c>
    </row>
    <row r="953" spans="1:6" ht="26.4">
      <c r="A953" s="48" t="s">
        <v>932</v>
      </c>
      <c r="B953" s="48" t="s">
        <v>616</v>
      </c>
      <c r="C953" s="48" t="s">
        <v>1326</v>
      </c>
      <c r="D953" s="48" t="s">
        <v>2390</v>
      </c>
      <c r="E953" s="48" t="s">
        <v>1334</v>
      </c>
      <c r="F953" s="48" t="s">
        <v>2394</v>
      </c>
    </row>
    <row r="954" spans="1:6" ht="26.4">
      <c r="A954" s="48" t="s">
        <v>932</v>
      </c>
      <c r="B954" s="48" t="s">
        <v>616</v>
      </c>
      <c r="C954" s="48" t="s">
        <v>1326</v>
      </c>
      <c r="D954" s="48" t="s">
        <v>2390</v>
      </c>
      <c r="E954" s="48" t="s">
        <v>1336</v>
      </c>
      <c r="F954" s="48" t="s">
        <v>2395</v>
      </c>
    </row>
    <row r="955" spans="1:6" ht="39.6">
      <c r="A955" s="48" t="s">
        <v>932</v>
      </c>
      <c r="B955" s="48" t="s">
        <v>616</v>
      </c>
      <c r="C955" s="48" t="s">
        <v>1356</v>
      </c>
      <c r="D955" s="48" t="s">
        <v>2396</v>
      </c>
      <c r="E955" s="48" t="s">
        <v>1358</v>
      </c>
      <c r="F955" s="48" t="s">
        <v>2397</v>
      </c>
    </row>
    <row r="956" spans="1:6" ht="39.6">
      <c r="A956" s="48" t="s">
        <v>932</v>
      </c>
      <c r="B956" s="48" t="s">
        <v>616</v>
      </c>
      <c r="C956" s="48" t="s">
        <v>1356</v>
      </c>
      <c r="D956" s="48" t="s">
        <v>2396</v>
      </c>
      <c r="E956" s="48" t="s">
        <v>1360</v>
      </c>
      <c r="F956" s="48" t="s">
        <v>2398</v>
      </c>
    </row>
    <row r="957" spans="1:6" ht="39.6">
      <c r="A957" s="48" t="s">
        <v>932</v>
      </c>
      <c r="B957" s="48" t="s">
        <v>616</v>
      </c>
      <c r="C957" s="48" t="s">
        <v>1356</v>
      </c>
      <c r="D957" s="48" t="s">
        <v>2396</v>
      </c>
      <c r="E957" s="48" t="s">
        <v>1361</v>
      </c>
      <c r="F957" s="48" t="s">
        <v>2399</v>
      </c>
    </row>
    <row r="958" spans="1:6" ht="39.6">
      <c r="A958" s="48" t="s">
        <v>932</v>
      </c>
      <c r="B958" s="48" t="s">
        <v>616</v>
      </c>
      <c r="C958" s="48" t="s">
        <v>1356</v>
      </c>
      <c r="D958" s="48" t="s">
        <v>2396</v>
      </c>
      <c r="E958" s="48" t="s">
        <v>1363</v>
      </c>
      <c r="F958" s="48" t="s">
        <v>2400</v>
      </c>
    </row>
    <row r="959" spans="1:6" ht="39.6">
      <c r="A959" s="48" t="s">
        <v>932</v>
      </c>
      <c r="B959" s="48" t="s">
        <v>616</v>
      </c>
      <c r="C959" s="48" t="s">
        <v>1356</v>
      </c>
      <c r="D959" s="48" t="s">
        <v>2396</v>
      </c>
      <c r="E959" s="48" t="s">
        <v>1365</v>
      </c>
      <c r="F959" s="48" t="s">
        <v>2401</v>
      </c>
    </row>
    <row r="960" spans="1:6" ht="39.6">
      <c r="A960" s="48" t="s">
        <v>932</v>
      </c>
      <c r="B960" s="48" t="s">
        <v>616</v>
      </c>
      <c r="C960" s="48" t="s">
        <v>1304</v>
      </c>
      <c r="D960" s="48" t="s">
        <v>2371</v>
      </c>
      <c r="E960" s="48" t="s">
        <v>1306</v>
      </c>
      <c r="F960" s="48" t="s">
        <v>2372</v>
      </c>
    </row>
    <row r="961" spans="1:6" ht="39.6">
      <c r="A961" s="48" t="s">
        <v>932</v>
      </c>
      <c r="B961" s="48" t="s">
        <v>616</v>
      </c>
      <c r="C961" s="48" t="s">
        <v>1304</v>
      </c>
      <c r="D961" s="48" t="s">
        <v>2371</v>
      </c>
      <c r="E961" s="48" t="s">
        <v>1308</v>
      </c>
      <c r="F961" s="48" t="s">
        <v>2373</v>
      </c>
    </row>
    <row r="962" spans="1:6" ht="39.6">
      <c r="A962" s="48" t="s">
        <v>932</v>
      </c>
      <c r="B962" s="48" t="s">
        <v>616</v>
      </c>
      <c r="C962" s="48" t="s">
        <v>1304</v>
      </c>
      <c r="D962" s="48" t="s">
        <v>2371</v>
      </c>
      <c r="E962" s="48" t="s">
        <v>1310</v>
      </c>
      <c r="F962" s="48" t="s">
        <v>2374</v>
      </c>
    </row>
    <row r="963" spans="1:6" ht="39.6">
      <c r="A963" s="48" t="s">
        <v>932</v>
      </c>
      <c r="B963" s="48" t="s">
        <v>616</v>
      </c>
      <c r="C963" s="48" t="s">
        <v>1304</v>
      </c>
      <c r="D963" s="48" t="s">
        <v>2371</v>
      </c>
      <c r="E963" s="48" t="s">
        <v>1312</v>
      </c>
      <c r="F963" s="48" t="s">
        <v>2375</v>
      </c>
    </row>
    <row r="964" spans="1:6" ht="39.6">
      <c r="A964" s="48" t="s">
        <v>932</v>
      </c>
      <c r="B964" s="48" t="s">
        <v>616</v>
      </c>
      <c r="C964" s="48" t="s">
        <v>1304</v>
      </c>
      <c r="D964" s="48" t="s">
        <v>2371</v>
      </c>
      <c r="E964" s="48" t="s">
        <v>1314</v>
      </c>
      <c r="F964" s="48" t="s">
        <v>2376</v>
      </c>
    </row>
    <row r="965" spans="1:6" ht="39.6">
      <c r="A965" s="48" t="s">
        <v>932</v>
      </c>
      <c r="B965" s="48" t="s">
        <v>616</v>
      </c>
      <c r="C965" s="48" t="s">
        <v>1304</v>
      </c>
      <c r="D965" s="48" t="s">
        <v>2371</v>
      </c>
      <c r="E965" s="48" t="s">
        <v>1316</v>
      </c>
      <c r="F965" s="48" t="s">
        <v>2377</v>
      </c>
    </row>
    <row r="966" spans="1:6" ht="39.6">
      <c r="A966" s="48" t="s">
        <v>932</v>
      </c>
      <c r="B966" s="48" t="s">
        <v>616</v>
      </c>
      <c r="C966" s="48" t="s">
        <v>1304</v>
      </c>
      <c r="D966" s="48" t="s">
        <v>2371</v>
      </c>
      <c r="E966" s="48" t="s">
        <v>1318</v>
      </c>
      <c r="F966" s="48" t="s">
        <v>2378</v>
      </c>
    </row>
    <row r="967" spans="1:6" ht="39.6">
      <c r="A967" s="48" t="s">
        <v>932</v>
      </c>
      <c r="B967" s="48" t="s">
        <v>616</v>
      </c>
      <c r="C967" s="48" t="s">
        <v>1304</v>
      </c>
      <c r="D967" s="48" t="s">
        <v>2371</v>
      </c>
      <c r="E967" s="48" t="s">
        <v>1320</v>
      </c>
      <c r="F967" s="48" t="s">
        <v>2379</v>
      </c>
    </row>
    <row r="968" spans="1:6" ht="39.6">
      <c r="A968" s="48" t="s">
        <v>932</v>
      </c>
      <c r="B968" s="48" t="s">
        <v>616</v>
      </c>
      <c r="C968" s="48" t="s">
        <v>1304</v>
      </c>
      <c r="D968" s="48" t="s">
        <v>2371</v>
      </c>
      <c r="E968" s="48" t="s">
        <v>1322</v>
      </c>
      <c r="F968" s="48" t="s">
        <v>2380</v>
      </c>
    </row>
    <row r="969" spans="1:6" ht="39.6">
      <c r="A969" s="48" t="s">
        <v>932</v>
      </c>
      <c r="B969" s="48" t="s">
        <v>616</v>
      </c>
      <c r="C969" s="48" t="s">
        <v>1304</v>
      </c>
      <c r="D969" s="48" t="s">
        <v>2371</v>
      </c>
      <c r="E969" s="48" t="s">
        <v>1324</v>
      </c>
      <c r="F969" s="48" t="s">
        <v>2381</v>
      </c>
    </row>
    <row r="970" spans="1:6" ht="39.6">
      <c r="A970" s="48" t="s">
        <v>932</v>
      </c>
      <c r="B970" s="48" t="s">
        <v>616</v>
      </c>
      <c r="C970" s="48" t="s">
        <v>1304</v>
      </c>
      <c r="D970" s="48" t="s">
        <v>2371</v>
      </c>
      <c r="E970" s="48" t="s">
        <v>1390</v>
      </c>
      <c r="F970" s="48" t="s">
        <v>2382</v>
      </c>
    </row>
    <row r="971" spans="1:6" ht="39.6">
      <c r="A971" s="48" t="s">
        <v>932</v>
      </c>
      <c r="B971" s="48" t="s">
        <v>616</v>
      </c>
      <c r="C971" s="48" t="s">
        <v>1304</v>
      </c>
      <c r="D971" s="48" t="s">
        <v>2371</v>
      </c>
      <c r="E971" s="48" t="s">
        <v>1392</v>
      </c>
      <c r="F971" s="48" t="s">
        <v>2383</v>
      </c>
    </row>
    <row r="972" spans="1:6" ht="39.6">
      <c r="A972" s="48" t="s">
        <v>932</v>
      </c>
      <c r="B972" s="48" t="s">
        <v>616</v>
      </c>
      <c r="C972" s="48" t="s">
        <v>1304</v>
      </c>
      <c r="D972" s="48" t="s">
        <v>2371</v>
      </c>
      <c r="E972" s="48" t="s">
        <v>1394</v>
      </c>
      <c r="F972" s="48" t="s">
        <v>2384</v>
      </c>
    </row>
    <row r="973" spans="1:6" ht="39.6">
      <c r="A973" s="48" t="s">
        <v>932</v>
      </c>
      <c r="B973" s="48" t="s">
        <v>616</v>
      </c>
      <c r="C973" s="48" t="s">
        <v>1304</v>
      </c>
      <c r="D973" s="48" t="s">
        <v>2371</v>
      </c>
      <c r="E973" s="48" t="s">
        <v>1396</v>
      </c>
      <c r="F973" s="48" t="s">
        <v>2385</v>
      </c>
    </row>
    <row r="974" spans="1:6" ht="39.6">
      <c r="A974" s="48" t="s">
        <v>932</v>
      </c>
      <c r="B974" s="48" t="s">
        <v>616</v>
      </c>
      <c r="C974" s="48" t="s">
        <v>1304</v>
      </c>
      <c r="D974" s="48" t="s">
        <v>2371</v>
      </c>
      <c r="E974" s="48" t="s">
        <v>1398</v>
      </c>
      <c r="F974" s="48" t="s">
        <v>2386</v>
      </c>
    </row>
    <row r="975" spans="1:6" ht="39.6">
      <c r="A975" s="48" t="s">
        <v>932</v>
      </c>
      <c r="B975" s="48" t="s">
        <v>616</v>
      </c>
      <c r="C975" s="48" t="s">
        <v>1304</v>
      </c>
      <c r="D975" s="48" t="s">
        <v>2371</v>
      </c>
      <c r="E975" s="48" t="s">
        <v>1400</v>
      </c>
      <c r="F975" s="48" t="s">
        <v>2387</v>
      </c>
    </row>
    <row r="976" spans="1:6" ht="39.6">
      <c r="A976" s="48" t="s">
        <v>932</v>
      </c>
      <c r="B976" s="48" t="s">
        <v>616</v>
      </c>
      <c r="C976" s="48" t="s">
        <v>1304</v>
      </c>
      <c r="D976" s="48" t="s">
        <v>2371</v>
      </c>
      <c r="E976" s="48" t="s">
        <v>1402</v>
      </c>
      <c r="F976" s="48" t="s">
        <v>2388</v>
      </c>
    </row>
    <row r="977" spans="1:6" ht="39.6">
      <c r="A977" s="48" t="s">
        <v>932</v>
      </c>
      <c r="B977" s="48" t="s">
        <v>616</v>
      </c>
      <c r="C977" s="48" t="s">
        <v>1304</v>
      </c>
      <c r="D977" s="48" t="s">
        <v>2371</v>
      </c>
      <c r="E977" s="48" t="s">
        <v>1404</v>
      </c>
      <c r="F977" s="48" t="s">
        <v>2389</v>
      </c>
    </row>
    <row r="978" spans="1:6" ht="26.4">
      <c r="A978" s="48" t="s">
        <v>932</v>
      </c>
      <c r="B978" s="48" t="s">
        <v>616</v>
      </c>
      <c r="C978" s="48" t="s">
        <v>1326</v>
      </c>
      <c r="D978" s="48" t="s">
        <v>2390</v>
      </c>
      <c r="E978" s="48" t="s">
        <v>1328</v>
      </c>
      <c r="F978" s="48" t="s">
        <v>2391</v>
      </c>
    </row>
    <row r="979" spans="1:6" ht="26.4">
      <c r="A979" s="48" t="s">
        <v>932</v>
      </c>
      <c r="B979" s="48" t="s">
        <v>616</v>
      </c>
      <c r="C979" s="48" t="s">
        <v>1326</v>
      </c>
      <c r="D979" s="48" t="s">
        <v>2390</v>
      </c>
      <c r="E979" s="48" t="s">
        <v>1330</v>
      </c>
      <c r="F979" s="48" t="s">
        <v>2392</v>
      </c>
    </row>
    <row r="980" spans="1:6" ht="26.4">
      <c r="A980" s="48" t="s">
        <v>932</v>
      </c>
      <c r="B980" s="48" t="s">
        <v>616</v>
      </c>
      <c r="C980" s="48" t="s">
        <v>1326</v>
      </c>
      <c r="D980" s="48" t="s">
        <v>2390</v>
      </c>
      <c r="E980" s="48" t="s">
        <v>1332</v>
      </c>
      <c r="F980" s="48" t="s">
        <v>2393</v>
      </c>
    </row>
    <row r="981" spans="1:6" ht="26.4">
      <c r="A981" s="48" t="s">
        <v>932</v>
      </c>
      <c r="B981" s="48" t="s">
        <v>616</v>
      </c>
      <c r="C981" s="48" t="s">
        <v>1326</v>
      </c>
      <c r="D981" s="48" t="s">
        <v>2390</v>
      </c>
      <c r="E981" s="48" t="s">
        <v>1334</v>
      </c>
      <c r="F981" s="48" t="s">
        <v>2394</v>
      </c>
    </row>
    <row r="982" spans="1:6" ht="26.4">
      <c r="A982" s="48" t="s">
        <v>932</v>
      </c>
      <c r="B982" s="48" t="s">
        <v>616</v>
      </c>
      <c r="C982" s="48" t="s">
        <v>1326</v>
      </c>
      <c r="D982" s="48" t="s">
        <v>2390</v>
      </c>
      <c r="E982" s="48" t="s">
        <v>1336</v>
      </c>
      <c r="F982" s="48" t="s">
        <v>2395</v>
      </c>
    </row>
    <row r="983" spans="1:6" ht="39.6">
      <c r="A983" s="48" t="s">
        <v>932</v>
      </c>
      <c r="B983" s="48" t="s">
        <v>616</v>
      </c>
      <c r="C983" s="48" t="s">
        <v>1356</v>
      </c>
      <c r="D983" s="48" t="s">
        <v>2396</v>
      </c>
      <c r="E983" s="48" t="s">
        <v>1358</v>
      </c>
      <c r="F983" s="48" t="s">
        <v>2397</v>
      </c>
    </row>
    <row r="984" spans="1:6" ht="39.6">
      <c r="A984" s="48" t="s">
        <v>932</v>
      </c>
      <c r="B984" s="48" t="s">
        <v>616</v>
      </c>
      <c r="C984" s="48" t="s">
        <v>1356</v>
      </c>
      <c r="D984" s="48" t="s">
        <v>2396</v>
      </c>
      <c r="E984" s="48" t="s">
        <v>1360</v>
      </c>
      <c r="F984" s="48" t="s">
        <v>2398</v>
      </c>
    </row>
    <row r="985" spans="1:6" ht="39.6">
      <c r="A985" s="48" t="s">
        <v>932</v>
      </c>
      <c r="B985" s="48" t="s">
        <v>616</v>
      </c>
      <c r="C985" s="48" t="s">
        <v>1356</v>
      </c>
      <c r="D985" s="48" t="s">
        <v>2396</v>
      </c>
      <c r="E985" s="48" t="s">
        <v>1361</v>
      </c>
      <c r="F985" s="48" t="s">
        <v>2399</v>
      </c>
    </row>
    <row r="986" spans="1:6" ht="39.6">
      <c r="A986" s="48" t="s">
        <v>932</v>
      </c>
      <c r="B986" s="48" t="s">
        <v>616</v>
      </c>
      <c r="C986" s="48" t="s">
        <v>1356</v>
      </c>
      <c r="D986" s="48" t="s">
        <v>2396</v>
      </c>
      <c r="E986" s="48" t="s">
        <v>1363</v>
      </c>
      <c r="F986" s="48" t="s">
        <v>2400</v>
      </c>
    </row>
    <row r="987" spans="1:6" ht="39.6">
      <c r="A987" s="48" t="s">
        <v>932</v>
      </c>
      <c r="B987" s="48" t="s">
        <v>616</v>
      </c>
      <c r="C987" s="48" t="s">
        <v>1356</v>
      </c>
      <c r="D987" s="48" t="s">
        <v>2396</v>
      </c>
      <c r="E987" s="48" t="s">
        <v>1365</v>
      </c>
      <c r="F987" s="48" t="s">
        <v>2401</v>
      </c>
    </row>
    <row r="988" spans="1:6" ht="26.4">
      <c r="A988" s="48" t="s">
        <v>933</v>
      </c>
      <c r="B988" s="48" t="s">
        <v>517</v>
      </c>
      <c r="C988" s="48" t="s">
        <v>1304</v>
      </c>
      <c r="D988" s="48" t="s">
        <v>2402</v>
      </c>
      <c r="E988" s="48" t="s">
        <v>1306</v>
      </c>
      <c r="F988" s="48" t="s">
        <v>2403</v>
      </c>
    </row>
    <row r="989" spans="1:6" ht="26.4">
      <c r="A989" s="48" t="s">
        <v>933</v>
      </c>
      <c r="B989" s="48" t="s">
        <v>517</v>
      </c>
      <c r="C989" s="48" t="s">
        <v>1304</v>
      </c>
      <c r="D989" s="48" t="s">
        <v>2402</v>
      </c>
      <c r="E989" s="48" t="s">
        <v>1308</v>
      </c>
      <c r="F989" s="48" t="s">
        <v>2404</v>
      </c>
    </row>
    <row r="990" spans="1:6" ht="26.4">
      <c r="A990" s="48" t="s">
        <v>933</v>
      </c>
      <c r="B990" s="48" t="s">
        <v>517</v>
      </c>
      <c r="C990" s="48" t="s">
        <v>1304</v>
      </c>
      <c r="D990" s="48" t="s">
        <v>2402</v>
      </c>
      <c r="E990" s="48" t="s">
        <v>1310</v>
      </c>
      <c r="F990" s="48" t="s">
        <v>2405</v>
      </c>
    </row>
    <row r="991" spans="1:6" ht="26.4">
      <c r="A991" s="48" t="s">
        <v>933</v>
      </c>
      <c r="B991" s="48" t="s">
        <v>517</v>
      </c>
      <c r="C991" s="48" t="s">
        <v>1304</v>
      </c>
      <c r="D991" s="48" t="s">
        <v>2402</v>
      </c>
      <c r="E991" s="48" t="s">
        <v>1312</v>
      </c>
      <c r="F991" s="48" t="s">
        <v>2406</v>
      </c>
    </row>
    <row r="992" spans="1:6" ht="26.4">
      <c r="A992" s="48" t="s">
        <v>933</v>
      </c>
      <c r="B992" s="48" t="s">
        <v>517</v>
      </c>
      <c r="C992" s="48" t="s">
        <v>1304</v>
      </c>
      <c r="D992" s="48" t="s">
        <v>2402</v>
      </c>
      <c r="E992" s="48" t="s">
        <v>1314</v>
      </c>
      <c r="F992" s="48" t="s">
        <v>2407</v>
      </c>
    </row>
    <row r="993" spans="1:6" ht="26.4">
      <c r="A993" s="48" t="s">
        <v>933</v>
      </c>
      <c r="B993" s="48" t="s">
        <v>517</v>
      </c>
      <c r="C993" s="48" t="s">
        <v>1304</v>
      </c>
      <c r="D993" s="48" t="s">
        <v>2402</v>
      </c>
      <c r="E993" s="48" t="s">
        <v>1316</v>
      </c>
      <c r="F993" s="48" t="s">
        <v>2408</v>
      </c>
    </row>
    <row r="994" spans="1:6" ht="26.4">
      <c r="A994" s="48" t="s">
        <v>933</v>
      </c>
      <c r="B994" s="48" t="s">
        <v>517</v>
      </c>
      <c r="C994" s="48" t="s">
        <v>1304</v>
      </c>
      <c r="D994" s="48" t="s">
        <v>2402</v>
      </c>
      <c r="E994" s="48" t="s">
        <v>1318</v>
      </c>
      <c r="F994" s="48" t="s">
        <v>2409</v>
      </c>
    </row>
    <row r="995" spans="1:6" ht="26.4">
      <c r="A995" s="48" t="s">
        <v>933</v>
      </c>
      <c r="B995" s="48" t="s">
        <v>517</v>
      </c>
      <c r="C995" s="48" t="s">
        <v>1304</v>
      </c>
      <c r="D995" s="48" t="s">
        <v>2402</v>
      </c>
      <c r="E995" s="48" t="s">
        <v>1320</v>
      </c>
      <c r="F995" s="48" t="s">
        <v>2410</v>
      </c>
    </row>
    <row r="996" spans="1:6" ht="26.4">
      <c r="A996" s="48" t="s">
        <v>933</v>
      </c>
      <c r="B996" s="48" t="s">
        <v>517</v>
      </c>
      <c r="C996" s="48" t="s">
        <v>1304</v>
      </c>
      <c r="D996" s="48" t="s">
        <v>2402</v>
      </c>
      <c r="E996" s="48" t="s">
        <v>1322</v>
      </c>
      <c r="F996" s="48" t="s">
        <v>2411</v>
      </c>
    </row>
    <row r="997" spans="1:6" ht="26.4">
      <c r="A997" s="48" t="s">
        <v>933</v>
      </c>
      <c r="B997" s="48" t="s">
        <v>517</v>
      </c>
      <c r="C997" s="48" t="s">
        <v>1304</v>
      </c>
      <c r="D997" s="48" t="s">
        <v>2402</v>
      </c>
      <c r="E997" s="48" t="s">
        <v>1324</v>
      </c>
      <c r="F997" s="48" t="s">
        <v>2412</v>
      </c>
    </row>
    <row r="998" spans="1:6" ht="26.4">
      <c r="A998" s="48" t="s">
        <v>933</v>
      </c>
      <c r="B998" s="48" t="s">
        <v>517</v>
      </c>
      <c r="C998" s="48" t="s">
        <v>1304</v>
      </c>
      <c r="D998" s="48" t="s">
        <v>2402</v>
      </c>
      <c r="E998" s="48" t="s">
        <v>1390</v>
      </c>
      <c r="F998" s="48" t="s">
        <v>2413</v>
      </c>
    </row>
    <row r="999" spans="1:6" ht="26.4">
      <c r="A999" s="48" t="s">
        <v>933</v>
      </c>
      <c r="B999" s="48" t="s">
        <v>517</v>
      </c>
      <c r="C999" s="48" t="s">
        <v>1304</v>
      </c>
      <c r="D999" s="48" t="s">
        <v>2402</v>
      </c>
      <c r="E999" s="48" t="s">
        <v>1392</v>
      </c>
      <c r="F999" s="48" t="s">
        <v>2414</v>
      </c>
    </row>
    <row r="1000" spans="1:6" ht="26.4">
      <c r="A1000" s="48" t="s">
        <v>933</v>
      </c>
      <c r="B1000" s="48" t="s">
        <v>517</v>
      </c>
      <c r="C1000" s="48" t="s">
        <v>1304</v>
      </c>
      <c r="D1000" s="48" t="s">
        <v>2402</v>
      </c>
      <c r="E1000" s="48" t="s">
        <v>1394</v>
      </c>
      <c r="F1000" s="48" t="s">
        <v>2415</v>
      </c>
    </row>
    <row r="1001" spans="1:6" ht="26.4">
      <c r="A1001" s="48" t="s">
        <v>933</v>
      </c>
      <c r="B1001" s="48" t="s">
        <v>517</v>
      </c>
      <c r="C1001" s="48" t="s">
        <v>1304</v>
      </c>
      <c r="D1001" s="48" t="s">
        <v>2402</v>
      </c>
      <c r="E1001" s="48" t="s">
        <v>1396</v>
      </c>
      <c r="F1001" s="48" t="s">
        <v>2416</v>
      </c>
    </row>
    <row r="1002" spans="1:6" ht="39.6">
      <c r="A1002" s="48" t="s">
        <v>933</v>
      </c>
      <c r="B1002" s="48" t="s">
        <v>517</v>
      </c>
      <c r="C1002" s="48" t="s">
        <v>1326</v>
      </c>
      <c r="D1002" s="48" t="s">
        <v>2417</v>
      </c>
      <c r="E1002" s="48" t="s">
        <v>1328</v>
      </c>
      <c r="F1002" s="48" t="s">
        <v>2418</v>
      </c>
    </row>
    <row r="1003" spans="1:6" ht="39.6">
      <c r="A1003" s="48" t="s">
        <v>933</v>
      </c>
      <c r="B1003" s="48" t="s">
        <v>517</v>
      </c>
      <c r="C1003" s="48" t="s">
        <v>1326</v>
      </c>
      <c r="D1003" s="48" t="s">
        <v>2417</v>
      </c>
      <c r="E1003" s="48" t="s">
        <v>1330</v>
      </c>
      <c r="F1003" s="48" t="s">
        <v>2419</v>
      </c>
    </row>
    <row r="1004" spans="1:6" ht="39.6">
      <c r="A1004" s="48" t="s">
        <v>933</v>
      </c>
      <c r="B1004" s="48" t="s">
        <v>517</v>
      </c>
      <c r="C1004" s="48" t="s">
        <v>1326</v>
      </c>
      <c r="D1004" s="48" t="s">
        <v>2417</v>
      </c>
      <c r="E1004" s="48" t="s">
        <v>1332</v>
      </c>
      <c r="F1004" s="48" t="s">
        <v>2420</v>
      </c>
    </row>
    <row r="1005" spans="1:6" ht="39.6">
      <c r="A1005" s="48" t="s">
        <v>933</v>
      </c>
      <c r="B1005" s="48" t="s">
        <v>517</v>
      </c>
      <c r="C1005" s="48" t="s">
        <v>1326</v>
      </c>
      <c r="D1005" s="48" t="s">
        <v>2417</v>
      </c>
      <c r="E1005" s="48" t="s">
        <v>1334</v>
      </c>
      <c r="F1005" s="48" t="s">
        <v>2421</v>
      </c>
    </row>
    <row r="1006" spans="1:6" ht="39.6">
      <c r="A1006" s="48" t="s">
        <v>933</v>
      </c>
      <c r="B1006" s="48" t="s">
        <v>517</v>
      </c>
      <c r="C1006" s="48" t="s">
        <v>1326</v>
      </c>
      <c r="D1006" s="48" t="s">
        <v>2417</v>
      </c>
      <c r="E1006" s="48" t="s">
        <v>1336</v>
      </c>
      <c r="F1006" s="48" t="s">
        <v>2422</v>
      </c>
    </row>
    <row r="1007" spans="1:6" ht="39.6">
      <c r="A1007" s="48" t="s">
        <v>933</v>
      </c>
      <c r="B1007" s="48" t="s">
        <v>517</v>
      </c>
      <c r="C1007" s="48" t="s">
        <v>1326</v>
      </c>
      <c r="D1007" s="48" t="s">
        <v>2417</v>
      </c>
      <c r="E1007" s="48" t="s">
        <v>1338</v>
      </c>
      <c r="F1007" s="48" t="s">
        <v>2423</v>
      </c>
    </row>
    <row r="1008" spans="1:6" ht="39.6">
      <c r="A1008" s="48" t="s">
        <v>933</v>
      </c>
      <c r="B1008" s="48" t="s">
        <v>517</v>
      </c>
      <c r="C1008" s="48" t="s">
        <v>1326</v>
      </c>
      <c r="D1008" s="48" t="s">
        <v>2417</v>
      </c>
      <c r="E1008" s="48" t="s">
        <v>1340</v>
      </c>
      <c r="F1008" s="48" t="s">
        <v>2424</v>
      </c>
    </row>
    <row r="1009" spans="1:6" ht="39.6">
      <c r="A1009" s="48" t="s">
        <v>933</v>
      </c>
      <c r="B1009" s="48" t="s">
        <v>517</v>
      </c>
      <c r="C1009" s="48" t="s">
        <v>1326</v>
      </c>
      <c r="D1009" s="48" t="s">
        <v>2417</v>
      </c>
      <c r="E1009" s="48" t="s">
        <v>1342</v>
      </c>
      <c r="F1009" s="48" t="s">
        <v>2425</v>
      </c>
    </row>
    <row r="1010" spans="1:6" ht="39.6">
      <c r="A1010" s="48" t="s">
        <v>933</v>
      </c>
      <c r="B1010" s="48" t="s">
        <v>517</v>
      </c>
      <c r="C1010" s="48" t="s">
        <v>1326</v>
      </c>
      <c r="D1010" s="48" t="s">
        <v>2417</v>
      </c>
      <c r="E1010" s="48" t="s">
        <v>1344</v>
      </c>
      <c r="F1010" s="48" t="s">
        <v>2426</v>
      </c>
    </row>
    <row r="1011" spans="1:6" ht="39.6">
      <c r="A1011" s="48" t="s">
        <v>933</v>
      </c>
      <c r="B1011" s="48" t="s">
        <v>517</v>
      </c>
      <c r="C1011" s="48" t="s">
        <v>1326</v>
      </c>
      <c r="D1011" s="48" t="s">
        <v>2417</v>
      </c>
      <c r="E1011" s="48" t="s">
        <v>1346</v>
      </c>
      <c r="F1011" s="48" t="s">
        <v>2427</v>
      </c>
    </row>
    <row r="1012" spans="1:6" ht="39.6">
      <c r="A1012" s="48" t="s">
        <v>933</v>
      </c>
      <c r="B1012" s="48" t="s">
        <v>517</v>
      </c>
      <c r="C1012" s="48" t="s">
        <v>1326</v>
      </c>
      <c r="D1012" s="48" t="s">
        <v>2417</v>
      </c>
      <c r="E1012" s="48" t="s">
        <v>1348</v>
      </c>
      <c r="F1012" s="48" t="s">
        <v>2428</v>
      </c>
    </row>
    <row r="1013" spans="1:6" ht="39.6">
      <c r="A1013" s="48" t="s">
        <v>933</v>
      </c>
      <c r="B1013" s="48" t="s">
        <v>517</v>
      </c>
      <c r="C1013" s="48" t="s">
        <v>1326</v>
      </c>
      <c r="D1013" s="48" t="s">
        <v>2417</v>
      </c>
      <c r="E1013" s="48" t="s">
        <v>1350</v>
      </c>
      <c r="F1013" s="48" t="s">
        <v>2429</v>
      </c>
    </row>
    <row r="1014" spans="1:6" ht="39.6">
      <c r="A1014" s="48" t="s">
        <v>933</v>
      </c>
      <c r="B1014" s="48" t="s">
        <v>517</v>
      </c>
      <c r="C1014" s="48" t="s">
        <v>1326</v>
      </c>
      <c r="D1014" s="48" t="s">
        <v>2417</v>
      </c>
      <c r="E1014" s="48" t="s">
        <v>1352</v>
      </c>
      <c r="F1014" s="48" t="s">
        <v>2430</v>
      </c>
    </row>
    <row r="1015" spans="1:6" ht="39.6">
      <c r="A1015" s="48" t="s">
        <v>933</v>
      </c>
      <c r="B1015" s="48" t="s">
        <v>517</v>
      </c>
      <c r="C1015" s="48" t="s">
        <v>1326</v>
      </c>
      <c r="D1015" s="48" t="s">
        <v>2417</v>
      </c>
      <c r="E1015" s="48" t="s">
        <v>1354</v>
      </c>
      <c r="F1015" s="48" t="s">
        <v>2431</v>
      </c>
    </row>
    <row r="1016" spans="1:6" ht="39.6">
      <c r="A1016" s="48" t="s">
        <v>933</v>
      </c>
      <c r="B1016" s="48" t="s">
        <v>517</v>
      </c>
      <c r="C1016" s="48" t="s">
        <v>1326</v>
      </c>
      <c r="D1016" s="48" t="s">
        <v>2417</v>
      </c>
      <c r="E1016" s="48" t="s">
        <v>1448</v>
      </c>
      <c r="F1016" s="48" t="s">
        <v>2432</v>
      </c>
    </row>
    <row r="1017" spans="1:6" ht="39.6">
      <c r="A1017" s="48" t="s">
        <v>933</v>
      </c>
      <c r="B1017" s="48" t="s">
        <v>517</v>
      </c>
      <c r="C1017" s="48" t="s">
        <v>1326</v>
      </c>
      <c r="D1017" s="48" t="s">
        <v>2417</v>
      </c>
      <c r="E1017" s="48" t="s">
        <v>1449</v>
      </c>
      <c r="F1017" s="48" t="s">
        <v>2433</v>
      </c>
    </row>
    <row r="1018" spans="1:6" ht="39.6">
      <c r="A1018" s="48" t="s">
        <v>933</v>
      </c>
      <c r="B1018" s="48" t="s">
        <v>517</v>
      </c>
      <c r="C1018" s="48" t="s">
        <v>1326</v>
      </c>
      <c r="D1018" s="48" t="s">
        <v>2417</v>
      </c>
      <c r="E1018" s="48" t="s">
        <v>1451</v>
      </c>
      <c r="F1018" s="48" t="s">
        <v>2434</v>
      </c>
    </row>
    <row r="1019" spans="1:6" ht="39.6">
      <c r="A1019" s="48" t="s">
        <v>933</v>
      </c>
      <c r="B1019" s="48" t="s">
        <v>517</v>
      </c>
      <c r="C1019" s="48" t="s">
        <v>1326</v>
      </c>
      <c r="D1019" s="48" t="s">
        <v>2417</v>
      </c>
      <c r="E1019" s="48" t="s">
        <v>1942</v>
      </c>
      <c r="F1019" s="48" t="s">
        <v>2435</v>
      </c>
    </row>
    <row r="1020" spans="1:6" ht="39.6">
      <c r="A1020" s="48" t="s">
        <v>933</v>
      </c>
      <c r="B1020" s="48" t="s">
        <v>517</v>
      </c>
      <c r="C1020" s="48" t="s">
        <v>1326</v>
      </c>
      <c r="D1020" s="48" t="s">
        <v>2417</v>
      </c>
      <c r="E1020" s="48" t="s">
        <v>2436</v>
      </c>
      <c r="F1020" s="48" t="s">
        <v>2437</v>
      </c>
    </row>
    <row r="1021" spans="1:6" ht="39.6">
      <c r="A1021" s="48" t="s">
        <v>933</v>
      </c>
      <c r="B1021" s="48" t="s">
        <v>517</v>
      </c>
      <c r="C1021" s="48" t="s">
        <v>1356</v>
      </c>
      <c r="D1021" s="48" t="s">
        <v>2438</v>
      </c>
      <c r="E1021" s="48" t="s">
        <v>1358</v>
      </c>
      <c r="F1021" s="48" t="s">
        <v>2439</v>
      </c>
    </row>
    <row r="1022" spans="1:6" ht="39.6">
      <c r="A1022" s="48" t="s">
        <v>933</v>
      </c>
      <c r="B1022" s="48" t="s">
        <v>517</v>
      </c>
      <c r="C1022" s="48" t="s">
        <v>1356</v>
      </c>
      <c r="D1022" s="48" t="s">
        <v>2438</v>
      </c>
      <c r="E1022" s="48" t="s">
        <v>1360</v>
      </c>
      <c r="F1022" s="48" t="s">
        <v>2440</v>
      </c>
    </row>
    <row r="1023" spans="1:6" ht="39.6">
      <c r="A1023" s="48" t="s">
        <v>933</v>
      </c>
      <c r="B1023" s="48" t="s">
        <v>517</v>
      </c>
      <c r="C1023" s="48" t="s">
        <v>1356</v>
      </c>
      <c r="D1023" s="48" t="s">
        <v>2438</v>
      </c>
      <c r="E1023" s="48" t="s">
        <v>1361</v>
      </c>
      <c r="F1023" s="48" t="s">
        <v>2441</v>
      </c>
    </row>
    <row r="1024" spans="1:6" ht="39.6">
      <c r="A1024" s="48" t="s">
        <v>933</v>
      </c>
      <c r="B1024" s="48" t="s">
        <v>517</v>
      </c>
      <c r="C1024" s="48" t="s">
        <v>1356</v>
      </c>
      <c r="D1024" s="48" t="s">
        <v>2438</v>
      </c>
      <c r="E1024" s="48" t="s">
        <v>1363</v>
      </c>
      <c r="F1024" s="48" t="s">
        <v>2442</v>
      </c>
    </row>
    <row r="1025" spans="1:6" ht="39.6">
      <c r="A1025" s="48" t="s">
        <v>933</v>
      </c>
      <c r="B1025" s="48" t="s">
        <v>517</v>
      </c>
      <c r="C1025" s="48" t="s">
        <v>1356</v>
      </c>
      <c r="D1025" s="48" t="s">
        <v>2438</v>
      </c>
      <c r="E1025" s="48" t="s">
        <v>1365</v>
      </c>
      <c r="F1025" s="48" t="s">
        <v>2443</v>
      </c>
    </row>
    <row r="1026" spans="1:6" ht="39.6">
      <c r="A1026" s="48" t="s">
        <v>933</v>
      </c>
      <c r="B1026" s="48" t="s">
        <v>517</v>
      </c>
      <c r="C1026" s="48" t="s">
        <v>1356</v>
      </c>
      <c r="D1026" s="48" t="s">
        <v>2438</v>
      </c>
      <c r="E1026" s="48" t="s">
        <v>1367</v>
      </c>
      <c r="F1026" s="48" t="s">
        <v>2444</v>
      </c>
    </row>
    <row r="1027" spans="1:6" ht="39.6">
      <c r="A1027" s="48" t="s">
        <v>933</v>
      </c>
      <c r="B1027" s="48" t="s">
        <v>517</v>
      </c>
      <c r="C1027" s="48" t="s">
        <v>1356</v>
      </c>
      <c r="D1027" s="48" t="s">
        <v>2438</v>
      </c>
      <c r="E1027" s="48" t="s">
        <v>1369</v>
      </c>
      <c r="F1027" s="48" t="s">
        <v>2445</v>
      </c>
    </row>
    <row r="1028" spans="1:6" ht="39.6">
      <c r="A1028" s="48" t="s">
        <v>933</v>
      </c>
      <c r="B1028" s="48" t="s">
        <v>517</v>
      </c>
      <c r="C1028" s="48" t="s">
        <v>1356</v>
      </c>
      <c r="D1028" s="48" t="s">
        <v>2438</v>
      </c>
      <c r="E1028" s="48" t="s">
        <v>1371</v>
      </c>
      <c r="F1028" s="48" t="s">
        <v>2446</v>
      </c>
    </row>
    <row r="1029" spans="1:6" ht="39.6">
      <c r="A1029" s="48" t="s">
        <v>933</v>
      </c>
      <c r="B1029" s="48" t="s">
        <v>517</v>
      </c>
      <c r="C1029" s="48" t="s">
        <v>1356</v>
      </c>
      <c r="D1029" s="48" t="s">
        <v>2438</v>
      </c>
      <c r="E1029" s="48" t="s">
        <v>1373</v>
      </c>
      <c r="F1029" s="48" t="s">
        <v>2447</v>
      </c>
    </row>
    <row r="1030" spans="1:6" ht="39.6">
      <c r="A1030" s="48" t="s">
        <v>933</v>
      </c>
      <c r="B1030" s="48" t="s">
        <v>517</v>
      </c>
      <c r="C1030" s="48" t="s">
        <v>1356</v>
      </c>
      <c r="D1030" s="48" t="s">
        <v>2438</v>
      </c>
      <c r="E1030" s="48" t="s">
        <v>1375</v>
      </c>
      <c r="F1030" s="48" t="s">
        <v>2448</v>
      </c>
    </row>
    <row r="1031" spans="1:6" ht="39.6">
      <c r="A1031" s="48" t="s">
        <v>935</v>
      </c>
      <c r="B1031" s="48" t="s">
        <v>936</v>
      </c>
      <c r="C1031" s="48" t="s">
        <v>1304</v>
      </c>
      <c r="D1031" s="48" t="s">
        <v>2449</v>
      </c>
      <c r="E1031" s="48" t="s">
        <v>1306</v>
      </c>
      <c r="F1031" s="48" t="s">
        <v>2450</v>
      </c>
    </row>
    <row r="1032" spans="1:6" ht="39.6">
      <c r="A1032" s="48" t="s">
        <v>935</v>
      </c>
      <c r="B1032" s="48" t="s">
        <v>936</v>
      </c>
      <c r="C1032" s="48" t="s">
        <v>1304</v>
      </c>
      <c r="D1032" s="48" t="s">
        <v>2449</v>
      </c>
      <c r="E1032" s="48" t="s">
        <v>1308</v>
      </c>
      <c r="F1032" s="48" t="s">
        <v>2451</v>
      </c>
    </row>
    <row r="1033" spans="1:6" ht="39.6">
      <c r="A1033" s="48" t="s">
        <v>935</v>
      </c>
      <c r="B1033" s="48" t="s">
        <v>936</v>
      </c>
      <c r="C1033" s="48" t="s">
        <v>1304</v>
      </c>
      <c r="D1033" s="48" t="s">
        <v>2449</v>
      </c>
      <c r="E1033" s="48" t="s">
        <v>1310</v>
      </c>
      <c r="F1033" s="48" t="s">
        <v>2452</v>
      </c>
    </row>
    <row r="1034" spans="1:6" ht="39.6">
      <c r="A1034" s="48" t="s">
        <v>935</v>
      </c>
      <c r="B1034" s="48" t="s">
        <v>936</v>
      </c>
      <c r="C1034" s="48" t="s">
        <v>1304</v>
      </c>
      <c r="D1034" s="48" t="s">
        <v>2449</v>
      </c>
      <c r="E1034" s="48" t="s">
        <v>1312</v>
      </c>
      <c r="F1034" s="48" t="s">
        <v>2453</v>
      </c>
    </row>
    <row r="1035" spans="1:6" ht="39.6">
      <c r="A1035" s="48" t="s">
        <v>935</v>
      </c>
      <c r="B1035" s="48" t="s">
        <v>936</v>
      </c>
      <c r="C1035" s="48" t="s">
        <v>1304</v>
      </c>
      <c r="D1035" s="48" t="s">
        <v>2449</v>
      </c>
      <c r="E1035" s="48" t="s">
        <v>1314</v>
      </c>
      <c r="F1035" s="48" t="s">
        <v>2454</v>
      </c>
    </row>
    <row r="1036" spans="1:6" ht="39.6">
      <c r="A1036" s="48" t="s">
        <v>935</v>
      </c>
      <c r="B1036" s="48" t="s">
        <v>936</v>
      </c>
      <c r="C1036" s="48" t="s">
        <v>1304</v>
      </c>
      <c r="D1036" s="48" t="s">
        <v>2449</v>
      </c>
      <c r="E1036" s="48" t="s">
        <v>1316</v>
      </c>
      <c r="F1036" s="48" t="s">
        <v>2455</v>
      </c>
    </row>
    <row r="1037" spans="1:6" ht="39.6">
      <c r="A1037" s="48" t="s">
        <v>935</v>
      </c>
      <c r="B1037" s="48" t="s">
        <v>936</v>
      </c>
      <c r="C1037" s="48" t="s">
        <v>1304</v>
      </c>
      <c r="D1037" s="48" t="s">
        <v>2449</v>
      </c>
      <c r="E1037" s="48" t="s">
        <v>1318</v>
      </c>
      <c r="F1037" s="48" t="s">
        <v>2456</v>
      </c>
    </row>
    <row r="1038" spans="1:6" ht="39.6">
      <c r="A1038" s="48" t="s">
        <v>935</v>
      </c>
      <c r="B1038" s="48" t="s">
        <v>936</v>
      </c>
      <c r="C1038" s="48" t="s">
        <v>1304</v>
      </c>
      <c r="D1038" s="48" t="s">
        <v>2449</v>
      </c>
      <c r="E1038" s="48" t="s">
        <v>1320</v>
      </c>
      <c r="F1038" s="48" t="s">
        <v>2457</v>
      </c>
    </row>
    <row r="1039" spans="1:6" ht="39.6">
      <c r="A1039" s="48" t="s">
        <v>935</v>
      </c>
      <c r="B1039" s="48" t="s">
        <v>936</v>
      </c>
      <c r="C1039" s="48" t="s">
        <v>1304</v>
      </c>
      <c r="D1039" s="48" t="s">
        <v>2449</v>
      </c>
      <c r="E1039" s="48" t="s">
        <v>1322</v>
      </c>
      <c r="F1039" s="48" t="s">
        <v>2458</v>
      </c>
    </row>
    <row r="1040" spans="1:6" ht="39.6">
      <c r="A1040" s="48" t="s">
        <v>935</v>
      </c>
      <c r="B1040" s="48" t="s">
        <v>936</v>
      </c>
      <c r="C1040" s="48" t="s">
        <v>1304</v>
      </c>
      <c r="D1040" s="48" t="s">
        <v>2449</v>
      </c>
      <c r="E1040" s="48" t="s">
        <v>1324</v>
      </c>
      <c r="F1040" s="48" t="s">
        <v>2459</v>
      </c>
    </row>
    <row r="1041" spans="1:6" ht="39.6">
      <c r="A1041" s="48" t="s">
        <v>935</v>
      </c>
      <c r="B1041" s="48" t="s">
        <v>936</v>
      </c>
      <c r="C1041" s="48" t="s">
        <v>1304</v>
      </c>
      <c r="D1041" s="48" t="s">
        <v>2449</v>
      </c>
      <c r="E1041" s="48" t="s">
        <v>1390</v>
      </c>
      <c r="F1041" s="48" t="s">
        <v>2460</v>
      </c>
    </row>
    <row r="1042" spans="1:6" ht="39.6">
      <c r="A1042" s="48" t="s">
        <v>935</v>
      </c>
      <c r="B1042" s="48" t="s">
        <v>936</v>
      </c>
      <c r="C1042" s="48" t="s">
        <v>1326</v>
      </c>
      <c r="D1042" s="48" t="s">
        <v>2461</v>
      </c>
      <c r="E1042" s="48" t="s">
        <v>1328</v>
      </c>
      <c r="F1042" s="48" t="s">
        <v>2462</v>
      </c>
    </row>
    <row r="1043" spans="1:6" ht="39.6">
      <c r="A1043" s="48" t="s">
        <v>935</v>
      </c>
      <c r="B1043" s="48" t="s">
        <v>936</v>
      </c>
      <c r="C1043" s="48" t="s">
        <v>1326</v>
      </c>
      <c r="D1043" s="48" t="s">
        <v>2461</v>
      </c>
      <c r="E1043" s="48" t="s">
        <v>1330</v>
      </c>
      <c r="F1043" s="48" t="s">
        <v>2463</v>
      </c>
    </row>
    <row r="1044" spans="1:6" ht="39.6">
      <c r="A1044" s="48" t="s">
        <v>935</v>
      </c>
      <c r="B1044" s="48" t="s">
        <v>936</v>
      </c>
      <c r="C1044" s="48" t="s">
        <v>1326</v>
      </c>
      <c r="D1044" s="48" t="s">
        <v>2461</v>
      </c>
      <c r="E1044" s="48" t="s">
        <v>1332</v>
      </c>
      <c r="F1044" s="48" t="s">
        <v>2464</v>
      </c>
    </row>
    <row r="1045" spans="1:6" ht="39.6">
      <c r="A1045" s="48" t="s">
        <v>935</v>
      </c>
      <c r="B1045" s="48" t="s">
        <v>936</v>
      </c>
      <c r="C1045" s="48" t="s">
        <v>1326</v>
      </c>
      <c r="D1045" s="48" t="s">
        <v>2461</v>
      </c>
      <c r="E1045" s="48" t="s">
        <v>1334</v>
      </c>
      <c r="F1045" s="48" t="s">
        <v>2465</v>
      </c>
    </row>
    <row r="1046" spans="1:6" ht="39.6">
      <c r="A1046" s="48" t="s">
        <v>935</v>
      </c>
      <c r="B1046" s="48" t="s">
        <v>936</v>
      </c>
      <c r="C1046" s="48" t="s">
        <v>1326</v>
      </c>
      <c r="D1046" s="48" t="s">
        <v>2461</v>
      </c>
      <c r="E1046" s="48" t="s">
        <v>1336</v>
      </c>
      <c r="F1046" s="48" t="s">
        <v>2466</v>
      </c>
    </row>
    <row r="1047" spans="1:6" ht="39.6">
      <c r="A1047" s="48" t="s">
        <v>935</v>
      </c>
      <c r="B1047" s="48" t="s">
        <v>936</v>
      </c>
      <c r="C1047" s="48" t="s">
        <v>1326</v>
      </c>
      <c r="D1047" s="48" t="s">
        <v>2461</v>
      </c>
      <c r="E1047" s="48" t="s">
        <v>1338</v>
      </c>
      <c r="F1047" s="48" t="s">
        <v>2467</v>
      </c>
    </row>
    <row r="1048" spans="1:6" ht="39.6">
      <c r="A1048" s="48" t="s">
        <v>935</v>
      </c>
      <c r="B1048" s="48" t="s">
        <v>936</v>
      </c>
      <c r="C1048" s="48" t="s">
        <v>1326</v>
      </c>
      <c r="D1048" s="48" t="s">
        <v>2461</v>
      </c>
      <c r="E1048" s="48" t="s">
        <v>1340</v>
      </c>
      <c r="F1048" s="48" t="s">
        <v>2468</v>
      </c>
    </row>
    <row r="1049" spans="1:6" ht="39.6">
      <c r="A1049" s="48" t="s">
        <v>935</v>
      </c>
      <c r="B1049" s="48" t="s">
        <v>936</v>
      </c>
      <c r="C1049" s="48" t="s">
        <v>1326</v>
      </c>
      <c r="D1049" s="48" t="s">
        <v>2461</v>
      </c>
      <c r="E1049" s="48" t="s">
        <v>1342</v>
      </c>
      <c r="F1049" s="48" t="s">
        <v>2469</v>
      </c>
    </row>
    <row r="1050" spans="1:6" ht="39.6">
      <c r="A1050" s="48" t="s">
        <v>935</v>
      </c>
      <c r="B1050" s="48" t="s">
        <v>936</v>
      </c>
      <c r="C1050" s="48" t="s">
        <v>1326</v>
      </c>
      <c r="D1050" s="48" t="s">
        <v>2461</v>
      </c>
      <c r="E1050" s="48" t="s">
        <v>1344</v>
      </c>
      <c r="F1050" s="48" t="s">
        <v>2470</v>
      </c>
    </row>
    <row r="1051" spans="1:6" ht="39.6">
      <c r="A1051" s="48" t="s">
        <v>935</v>
      </c>
      <c r="B1051" s="48" t="s">
        <v>936</v>
      </c>
      <c r="C1051" s="48" t="s">
        <v>1326</v>
      </c>
      <c r="D1051" s="48" t="s">
        <v>2461</v>
      </c>
      <c r="E1051" s="48" t="s">
        <v>1346</v>
      </c>
      <c r="F1051" s="48" t="s">
        <v>2471</v>
      </c>
    </row>
    <row r="1052" spans="1:6" ht="66">
      <c r="A1052" s="48" t="s">
        <v>937</v>
      </c>
      <c r="B1052" s="48" t="s">
        <v>2472</v>
      </c>
      <c r="C1052" s="48" t="s">
        <v>1304</v>
      </c>
      <c r="D1052" s="48" t="s">
        <v>2473</v>
      </c>
      <c r="E1052" s="48" t="s">
        <v>1306</v>
      </c>
      <c r="F1052" s="48" t="s">
        <v>2474</v>
      </c>
    </row>
    <row r="1053" spans="1:6" ht="66">
      <c r="A1053" s="48" t="s">
        <v>937</v>
      </c>
      <c r="B1053" s="48" t="s">
        <v>2472</v>
      </c>
      <c r="C1053" s="48" t="s">
        <v>1304</v>
      </c>
      <c r="D1053" s="48" t="s">
        <v>2473</v>
      </c>
      <c r="E1053" s="48" t="s">
        <v>1308</v>
      </c>
      <c r="F1053" s="48" t="s">
        <v>2475</v>
      </c>
    </row>
    <row r="1054" spans="1:6" ht="66">
      <c r="A1054" s="48" t="s">
        <v>937</v>
      </c>
      <c r="B1054" s="48" t="s">
        <v>2472</v>
      </c>
      <c r="C1054" s="48" t="s">
        <v>1304</v>
      </c>
      <c r="D1054" s="48" t="s">
        <v>2473</v>
      </c>
      <c r="E1054" s="48" t="s">
        <v>1310</v>
      </c>
      <c r="F1054" s="48" t="s">
        <v>2476</v>
      </c>
    </row>
    <row r="1055" spans="1:6" ht="66">
      <c r="A1055" s="48" t="s">
        <v>937</v>
      </c>
      <c r="B1055" s="48" t="s">
        <v>2472</v>
      </c>
      <c r="C1055" s="48" t="s">
        <v>1304</v>
      </c>
      <c r="D1055" s="48" t="s">
        <v>2473</v>
      </c>
      <c r="E1055" s="48" t="s">
        <v>1312</v>
      </c>
      <c r="F1055" s="48" t="s">
        <v>2477</v>
      </c>
    </row>
    <row r="1056" spans="1:6" ht="66">
      <c r="A1056" s="48" t="s">
        <v>937</v>
      </c>
      <c r="B1056" s="48" t="s">
        <v>2472</v>
      </c>
      <c r="C1056" s="48" t="s">
        <v>1304</v>
      </c>
      <c r="D1056" s="48" t="s">
        <v>2473</v>
      </c>
      <c r="E1056" s="48" t="s">
        <v>1314</v>
      </c>
      <c r="F1056" s="48" t="s">
        <v>2478</v>
      </c>
    </row>
    <row r="1057" spans="1:6" ht="66">
      <c r="A1057" s="48" t="s">
        <v>937</v>
      </c>
      <c r="B1057" s="48" t="s">
        <v>2472</v>
      </c>
      <c r="C1057" s="48" t="s">
        <v>1304</v>
      </c>
      <c r="D1057" s="48" t="s">
        <v>2473</v>
      </c>
      <c r="E1057" s="48" t="s">
        <v>1316</v>
      </c>
      <c r="F1057" s="48" t="s">
        <v>2479</v>
      </c>
    </row>
    <row r="1058" spans="1:6" ht="66">
      <c r="A1058" s="48" t="s">
        <v>937</v>
      </c>
      <c r="B1058" s="48" t="s">
        <v>2472</v>
      </c>
      <c r="C1058" s="48" t="s">
        <v>1326</v>
      </c>
      <c r="D1058" s="48" t="s">
        <v>2480</v>
      </c>
      <c r="E1058" s="48" t="s">
        <v>1328</v>
      </c>
      <c r="F1058" s="48" t="s">
        <v>2481</v>
      </c>
    </row>
    <row r="1059" spans="1:6" ht="66">
      <c r="A1059" s="48" t="s">
        <v>937</v>
      </c>
      <c r="B1059" s="48" t="s">
        <v>2472</v>
      </c>
      <c r="C1059" s="48" t="s">
        <v>1326</v>
      </c>
      <c r="D1059" s="48" t="s">
        <v>2480</v>
      </c>
      <c r="E1059" s="48" t="s">
        <v>1330</v>
      </c>
      <c r="F1059" s="48" t="s">
        <v>2482</v>
      </c>
    </row>
    <row r="1060" spans="1:6" ht="66">
      <c r="A1060" s="48" t="s">
        <v>937</v>
      </c>
      <c r="B1060" s="48" t="s">
        <v>2472</v>
      </c>
      <c r="C1060" s="48" t="s">
        <v>1326</v>
      </c>
      <c r="D1060" s="48" t="s">
        <v>2480</v>
      </c>
      <c r="E1060" s="48" t="s">
        <v>1332</v>
      </c>
      <c r="F1060" s="48" t="s">
        <v>2483</v>
      </c>
    </row>
    <row r="1061" spans="1:6" ht="66">
      <c r="A1061" s="48" t="s">
        <v>937</v>
      </c>
      <c r="B1061" s="48" t="s">
        <v>2472</v>
      </c>
      <c r="C1061" s="48" t="s">
        <v>1326</v>
      </c>
      <c r="D1061" s="48" t="s">
        <v>2480</v>
      </c>
      <c r="E1061" s="48" t="s">
        <v>1334</v>
      </c>
      <c r="F1061" s="48" t="s">
        <v>2484</v>
      </c>
    </row>
    <row r="1062" spans="1:6" ht="66">
      <c r="A1062" s="48" t="s">
        <v>937</v>
      </c>
      <c r="B1062" s="48" t="s">
        <v>2472</v>
      </c>
      <c r="C1062" s="48" t="s">
        <v>1326</v>
      </c>
      <c r="D1062" s="48" t="s">
        <v>2480</v>
      </c>
      <c r="E1062" s="48" t="s">
        <v>1336</v>
      </c>
      <c r="F1062" s="48" t="s">
        <v>2485</v>
      </c>
    </row>
    <row r="1063" spans="1:6" ht="66">
      <c r="A1063" s="48" t="s">
        <v>937</v>
      </c>
      <c r="B1063" s="48" t="s">
        <v>2472</v>
      </c>
      <c r="C1063" s="48" t="s">
        <v>1326</v>
      </c>
      <c r="D1063" s="48" t="s">
        <v>2480</v>
      </c>
      <c r="E1063" s="48" t="s">
        <v>1338</v>
      </c>
      <c r="F1063" s="48" t="s">
        <v>2486</v>
      </c>
    </row>
    <row r="1064" spans="1:6" ht="66">
      <c r="A1064" s="48" t="s">
        <v>937</v>
      </c>
      <c r="B1064" s="48" t="s">
        <v>2472</v>
      </c>
      <c r="C1064" s="48" t="s">
        <v>1326</v>
      </c>
      <c r="D1064" s="48" t="s">
        <v>2480</v>
      </c>
      <c r="E1064" s="48" t="s">
        <v>1340</v>
      </c>
      <c r="F1064" s="48" t="s">
        <v>2487</v>
      </c>
    </row>
    <row r="1065" spans="1:6" ht="66">
      <c r="A1065" s="48" t="s">
        <v>937</v>
      </c>
      <c r="B1065" s="48" t="s">
        <v>2472</v>
      </c>
      <c r="C1065" s="48" t="s">
        <v>1326</v>
      </c>
      <c r="D1065" s="48" t="s">
        <v>2480</v>
      </c>
      <c r="E1065" s="48" t="s">
        <v>1342</v>
      </c>
      <c r="F1065" s="48" t="s">
        <v>2488</v>
      </c>
    </row>
    <row r="1066" spans="1:6" ht="66">
      <c r="A1066" s="48" t="s">
        <v>937</v>
      </c>
      <c r="B1066" s="48" t="s">
        <v>2472</v>
      </c>
      <c r="C1066" s="48" t="s">
        <v>1326</v>
      </c>
      <c r="D1066" s="48" t="s">
        <v>2480</v>
      </c>
      <c r="E1066" s="48" t="s">
        <v>1344</v>
      </c>
      <c r="F1066" s="48" t="s">
        <v>2489</v>
      </c>
    </row>
    <row r="1067" spans="1:6" ht="66">
      <c r="A1067" s="48" t="s">
        <v>937</v>
      </c>
      <c r="B1067" s="48" t="s">
        <v>2472</v>
      </c>
      <c r="C1067" s="48" t="s">
        <v>1326</v>
      </c>
      <c r="D1067" s="48" t="s">
        <v>2480</v>
      </c>
      <c r="E1067" s="48" t="s">
        <v>1346</v>
      </c>
      <c r="F1067" s="48" t="s">
        <v>2490</v>
      </c>
    </row>
    <row r="1068" spans="1:6" ht="66">
      <c r="A1068" s="48" t="s">
        <v>937</v>
      </c>
      <c r="B1068" s="48" t="s">
        <v>2472</v>
      </c>
      <c r="C1068" s="48" t="s">
        <v>1326</v>
      </c>
      <c r="D1068" s="48" t="s">
        <v>2480</v>
      </c>
      <c r="E1068" s="48" t="s">
        <v>1348</v>
      </c>
      <c r="F1068" s="48" t="s">
        <v>2491</v>
      </c>
    </row>
    <row r="1069" spans="1:6" ht="66">
      <c r="A1069" s="48" t="s">
        <v>937</v>
      </c>
      <c r="B1069" s="48" t="s">
        <v>2472</v>
      </c>
      <c r="C1069" s="48" t="s">
        <v>1326</v>
      </c>
      <c r="D1069" s="48" t="s">
        <v>2480</v>
      </c>
      <c r="E1069" s="48" t="s">
        <v>1350</v>
      </c>
      <c r="F1069" s="48" t="s">
        <v>2492</v>
      </c>
    </row>
    <row r="1070" spans="1:6" ht="66">
      <c r="A1070" s="48" t="s">
        <v>937</v>
      </c>
      <c r="B1070" s="48" t="s">
        <v>2472</v>
      </c>
      <c r="C1070" s="48" t="s">
        <v>1326</v>
      </c>
      <c r="D1070" s="48" t="s">
        <v>2480</v>
      </c>
      <c r="E1070" s="48" t="s">
        <v>1352</v>
      </c>
      <c r="F1070" s="48" t="s">
        <v>2493</v>
      </c>
    </row>
    <row r="1071" spans="1:6" ht="66">
      <c r="A1071" s="48" t="s">
        <v>937</v>
      </c>
      <c r="B1071" s="48" t="s">
        <v>2472</v>
      </c>
      <c r="C1071" s="48" t="s">
        <v>1326</v>
      </c>
      <c r="D1071" s="48" t="s">
        <v>2480</v>
      </c>
      <c r="E1071" s="48" t="s">
        <v>1354</v>
      </c>
      <c r="F1071" s="48" t="s">
        <v>2494</v>
      </c>
    </row>
    <row r="1072" spans="1:6" ht="66">
      <c r="A1072" s="48" t="s">
        <v>937</v>
      </c>
      <c r="B1072" s="48" t="s">
        <v>2472</v>
      </c>
      <c r="C1072" s="48" t="s">
        <v>1356</v>
      </c>
      <c r="D1072" s="48" t="s">
        <v>2495</v>
      </c>
      <c r="E1072" s="48" t="s">
        <v>1358</v>
      </c>
      <c r="F1072" s="48" t="s">
        <v>2496</v>
      </c>
    </row>
    <row r="1073" spans="1:6" ht="66">
      <c r="A1073" s="48" t="s">
        <v>937</v>
      </c>
      <c r="B1073" s="48" t="s">
        <v>2472</v>
      </c>
      <c r="C1073" s="48" t="s">
        <v>1356</v>
      </c>
      <c r="D1073" s="48" t="s">
        <v>2495</v>
      </c>
      <c r="E1073" s="48" t="s">
        <v>1360</v>
      </c>
      <c r="F1073" s="48" t="s">
        <v>2497</v>
      </c>
    </row>
    <row r="1074" spans="1:6" ht="66">
      <c r="A1074" s="48" t="s">
        <v>937</v>
      </c>
      <c r="B1074" s="48" t="s">
        <v>2472</v>
      </c>
      <c r="C1074" s="48" t="s">
        <v>1356</v>
      </c>
      <c r="D1074" s="48" t="s">
        <v>2495</v>
      </c>
      <c r="E1074" s="48" t="s">
        <v>1361</v>
      </c>
      <c r="F1074" s="48" t="s">
        <v>2498</v>
      </c>
    </row>
    <row r="1075" spans="1:6" ht="66">
      <c r="A1075" s="48" t="s">
        <v>937</v>
      </c>
      <c r="B1075" s="48" t="s">
        <v>2472</v>
      </c>
      <c r="C1075" s="48" t="s">
        <v>1356</v>
      </c>
      <c r="D1075" s="48" t="s">
        <v>2495</v>
      </c>
      <c r="E1075" s="48" t="s">
        <v>1363</v>
      </c>
      <c r="F1075" s="48" t="s">
        <v>2499</v>
      </c>
    </row>
    <row r="1076" spans="1:6" ht="66">
      <c r="A1076" s="48" t="s">
        <v>937</v>
      </c>
      <c r="B1076" s="48" t="s">
        <v>2472</v>
      </c>
      <c r="C1076" s="48" t="s">
        <v>1356</v>
      </c>
      <c r="D1076" s="48" t="s">
        <v>2495</v>
      </c>
      <c r="E1076" s="48" t="s">
        <v>1365</v>
      </c>
      <c r="F1076" s="48" t="s">
        <v>2500</v>
      </c>
    </row>
    <row r="1077" spans="1:6" ht="66">
      <c r="A1077" s="48" t="s">
        <v>937</v>
      </c>
      <c r="B1077" s="48" t="s">
        <v>2472</v>
      </c>
      <c r="C1077" s="48" t="s">
        <v>1356</v>
      </c>
      <c r="D1077" s="48" t="s">
        <v>2495</v>
      </c>
      <c r="E1077" s="48" t="s">
        <v>1367</v>
      </c>
      <c r="F1077" s="48" t="s">
        <v>2501</v>
      </c>
    </row>
    <row r="1078" spans="1:6" ht="66">
      <c r="A1078" s="48" t="s">
        <v>937</v>
      </c>
      <c r="B1078" s="48" t="s">
        <v>2472</v>
      </c>
      <c r="C1078" s="48" t="s">
        <v>1356</v>
      </c>
      <c r="D1078" s="48" t="s">
        <v>2495</v>
      </c>
      <c r="E1078" s="48" t="s">
        <v>1369</v>
      </c>
      <c r="F1078" s="48" t="s">
        <v>2502</v>
      </c>
    </row>
    <row r="1079" spans="1:6" ht="66">
      <c r="A1079" s="48" t="s">
        <v>937</v>
      </c>
      <c r="B1079" s="48" t="s">
        <v>2472</v>
      </c>
      <c r="C1079" s="48" t="s">
        <v>1356</v>
      </c>
      <c r="D1079" s="48" t="s">
        <v>2495</v>
      </c>
      <c r="E1079" s="48" t="s">
        <v>1371</v>
      </c>
      <c r="F1079" s="48" t="s">
        <v>2503</v>
      </c>
    </row>
    <row r="1080" spans="1:6" ht="66">
      <c r="A1080" s="48" t="s">
        <v>937</v>
      </c>
      <c r="B1080" s="48" t="s">
        <v>2472</v>
      </c>
      <c r="C1080" s="48" t="s">
        <v>1356</v>
      </c>
      <c r="D1080" s="48" t="s">
        <v>2495</v>
      </c>
      <c r="E1080" s="48" t="s">
        <v>1373</v>
      </c>
      <c r="F1080" s="48" t="s">
        <v>2504</v>
      </c>
    </row>
    <row r="1081" spans="1:6" ht="66">
      <c r="A1081" s="48" t="s">
        <v>937</v>
      </c>
      <c r="B1081" s="48" t="s">
        <v>2472</v>
      </c>
      <c r="C1081" s="48" t="s">
        <v>1506</v>
      </c>
      <c r="D1081" s="48" t="s">
        <v>2505</v>
      </c>
      <c r="E1081" s="48" t="s">
        <v>1508</v>
      </c>
      <c r="F1081" s="48" t="s">
        <v>2506</v>
      </c>
    </row>
    <row r="1082" spans="1:6" ht="66">
      <c r="A1082" s="48" t="s">
        <v>937</v>
      </c>
      <c r="B1082" s="48" t="s">
        <v>2472</v>
      </c>
      <c r="C1082" s="48" t="s">
        <v>1506</v>
      </c>
      <c r="D1082" s="48" t="s">
        <v>2505</v>
      </c>
      <c r="E1082" s="48" t="s">
        <v>1510</v>
      </c>
      <c r="F1082" s="48" t="s">
        <v>2507</v>
      </c>
    </row>
    <row r="1083" spans="1:6" ht="66">
      <c r="A1083" s="48" t="s">
        <v>937</v>
      </c>
      <c r="B1083" s="48" t="s">
        <v>2472</v>
      </c>
      <c r="C1083" s="48" t="s">
        <v>1506</v>
      </c>
      <c r="D1083" s="48" t="s">
        <v>2505</v>
      </c>
      <c r="E1083" s="48" t="s">
        <v>1512</v>
      </c>
      <c r="F1083" s="48" t="s">
        <v>2508</v>
      </c>
    </row>
    <row r="1084" spans="1:6" ht="66">
      <c r="A1084" s="48" t="s">
        <v>937</v>
      </c>
      <c r="B1084" s="48" t="s">
        <v>2472</v>
      </c>
      <c r="C1084" s="48" t="s">
        <v>1506</v>
      </c>
      <c r="D1084" s="48" t="s">
        <v>2505</v>
      </c>
      <c r="E1084" s="48" t="s">
        <v>1514</v>
      </c>
      <c r="F1084" s="48" t="s">
        <v>2509</v>
      </c>
    </row>
    <row r="1085" spans="1:6" ht="66">
      <c r="A1085" s="48" t="s">
        <v>937</v>
      </c>
      <c r="B1085" s="48" t="s">
        <v>2472</v>
      </c>
      <c r="C1085" s="48" t="s">
        <v>1506</v>
      </c>
      <c r="D1085" s="48" t="s">
        <v>2505</v>
      </c>
      <c r="E1085" s="48" t="s">
        <v>1516</v>
      </c>
      <c r="F1085" s="48" t="s">
        <v>2510</v>
      </c>
    </row>
    <row r="1086" spans="1:6" ht="66">
      <c r="A1086" s="48" t="s">
        <v>937</v>
      </c>
      <c r="B1086" s="48" t="s">
        <v>2472</v>
      </c>
      <c r="C1086" s="48" t="s">
        <v>1506</v>
      </c>
      <c r="D1086" s="48" t="s">
        <v>2505</v>
      </c>
      <c r="E1086" s="48" t="s">
        <v>1518</v>
      </c>
      <c r="F1086" s="48" t="s">
        <v>2511</v>
      </c>
    </row>
    <row r="1087" spans="1:6" ht="66">
      <c r="A1087" s="48" t="s">
        <v>937</v>
      </c>
      <c r="B1087" s="48" t="s">
        <v>2472</v>
      </c>
      <c r="C1087" s="48" t="s">
        <v>1506</v>
      </c>
      <c r="D1087" s="48" t="s">
        <v>2505</v>
      </c>
      <c r="E1087" s="48" t="s">
        <v>1520</v>
      </c>
      <c r="F1087" s="48" t="s">
        <v>2512</v>
      </c>
    </row>
    <row r="1088" spans="1:6" ht="66">
      <c r="A1088" s="48" t="s">
        <v>937</v>
      </c>
      <c r="B1088" s="48" t="s">
        <v>2472</v>
      </c>
      <c r="C1088" s="48" t="s">
        <v>1506</v>
      </c>
      <c r="D1088" s="48" t="s">
        <v>2505</v>
      </c>
      <c r="E1088" s="48" t="s">
        <v>1522</v>
      </c>
      <c r="F1088" s="48" t="s">
        <v>2513</v>
      </c>
    </row>
    <row r="1089" spans="1:6" ht="66">
      <c r="A1089" s="48" t="s">
        <v>938</v>
      </c>
      <c r="B1089" s="48" t="s">
        <v>619</v>
      </c>
      <c r="C1089" s="48" t="s">
        <v>1304</v>
      </c>
      <c r="D1089" s="48" t="s">
        <v>2514</v>
      </c>
      <c r="E1089" s="48" t="s">
        <v>1306</v>
      </c>
      <c r="F1089" s="48" t="s">
        <v>2515</v>
      </c>
    </row>
    <row r="1090" spans="1:6" ht="66">
      <c r="A1090" s="48" t="s">
        <v>938</v>
      </c>
      <c r="B1090" s="48" t="s">
        <v>619</v>
      </c>
      <c r="C1090" s="48" t="s">
        <v>1304</v>
      </c>
      <c r="D1090" s="48" t="s">
        <v>2514</v>
      </c>
      <c r="E1090" s="48" t="s">
        <v>1308</v>
      </c>
      <c r="F1090" s="48" t="s">
        <v>2516</v>
      </c>
    </row>
    <row r="1091" spans="1:6" ht="66">
      <c r="A1091" s="48" t="s">
        <v>938</v>
      </c>
      <c r="B1091" s="48" t="s">
        <v>619</v>
      </c>
      <c r="C1091" s="48" t="s">
        <v>1304</v>
      </c>
      <c r="D1091" s="48" t="s">
        <v>2514</v>
      </c>
      <c r="E1091" s="48" t="s">
        <v>1310</v>
      </c>
      <c r="F1091" s="48" t="s">
        <v>2517</v>
      </c>
    </row>
    <row r="1092" spans="1:6" ht="66">
      <c r="A1092" s="48" t="s">
        <v>938</v>
      </c>
      <c r="B1092" s="48" t="s">
        <v>619</v>
      </c>
      <c r="C1092" s="48" t="s">
        <v>1304</v>
      </c>
      <c r="D1092" s="48" t="s">
        <v>2514</v>
      </c>
      <c r="E1092" s="48" t="s">
        <v>1312</v>
      </c>
      <c r="F1092" s="48" t="s">
        <v>2518</v>
      </c>
    </row>
    <row r="1093" spans="1:6" ht="66">
      <c r="A1093" s="48" t="s">
        <v>938</v>
      </c>
      <c r="B1093" s="48" t="s">
        <v>619</v>
      </c>
      <c r="C1093" s="48" t="s">
        <v>1304</v>
      </c>
      <c r="D1093" s="48" t="s">
        <v>2514</v>
      </c>
      <c r="E1093" s="48" t="s">
        <v>1314</v>
      </c>
      <c r="F1093" s="48" t="s">
        <v>2519</v>
      </c>
    </row>
    <row r="1094" spans="1:6" ht="66">
      <c r="A1094" s="48" t="s">
        <v>938</v>
      </c>
      <c r="B1094" s="48" t="s">
        <v>619</v>
      </c>
      <c r="C1094" s="48" t="s">
        <v>1304</v>
      </c>
      <c r="D1094" s="48" t="s">
        <v>2514</v>
      </c>
      <c r="E1094" s="48" t="s">
        <v>1316</v>
      </c>
      <c r="F1094" s="48" t="s">
        <v>2520</v>
      </c>
    </row>
    <row r="1095" spans="1:6" ht="66">
      <c r="A1095" s="48" t="s">
        <v>938</v>
      </c>
      <c r="B1095" s="48" t="s">
        <v>619</v>
      </c>
      <c r="C1095" s="48" t="s">
        <v>1304</v>
      </c>
      <c r="D1095" s="48" t="s">
        <v>2514</v>
      </c>
      <c r="E1095" s="48" t="s">
        <v>1318</v>
      </c>
      <c r="F1095" s="48" t="s">
        <v>2521</v>
      </c>
    </row>
    <row r="1096" spans="1:6" ht="66">
      <c r="A1096" s="48" t="s">
        <v>938</v>
      </c>
      <c r="B1096" s="48" t="s">
        <v>619</v>
      </c>
      <c r="C1096" s="48" t="s">
        <v>1304</v>
      </c>
      <c r="D1096" s="48" t="s">
        <v>2514</v>
      </c>
      <c r="E1096" s="48" t="s">
        <v>1320</v>
      </c>
      <c r="F1096" s="48" t="s">
        <v>2522</v>
      </c>
    </row>
    <row r="1097" spans="1:6" ht="66">
      <c r="A1097" s="48" t="s">
        <v>938</v>
      </c>
      <c r="B1097" s="48" t="s">
        <v>619</v>
      </c>
      <c r="C1097" s="48" t="s">
        <v>1304</v>
      </c>
      <c r="D1097" s="48" t="s">
        <v>2514</v>
      </c>
      <c r="E1097" s="48" t="s">
        <v>1322</v>
      </c>
      <c r="F1097" s="48" t="s">
        <v>2523</v>
      </c>
    </row>
    <row r="1098" spans="1:6" ht="66">
      <c r="A1098" s="48" t="s">
        <v>938</v>
      </c>
      <c r="B1098" s="48" t="s">
        <v>619</v>
      </c>
      <c r="C1098" s="48" t="s">
        <v>1304</v>
      </c>
      <c r="D1098" s="48" t="s">
        <v>2514</v>
      </c>
      <c r="E1098" s="48" t="s">
        <v>1324</v>
      </c>
      <c r="F1098" s="48" t="s">
        <v>2524</v>
      </c>
    </row>
    <row r="1099" spans="1:6" ht="66">
      <c r="A1099" s="48" t="s">
        <v>938</v>
      </c>
      <c r="B1099" s="48" t="s">
        <v>619</v>
      </c>
      <c r="C1099" s="48" t="s">
        <v>1326</v>
      </c>
      <c r="D1099" s="48" t="s">
        <v>2525</v>
      </c>
      <c r="E1099" s="48" t="s">
        <v>1328</v>
      </c>
      <c r="F1099" s="48" t="s">
        <v>2526</v>
      </c>
    </row>
    <row r="1100" spans="1:6" ht="66">
      <c r="A1100" s="48" t="s">
        <v>938</v>
      </c>
      <c r="B1100" s="48" t="s">
        <v>619</v>
      </c>
      <c r="C1100" s="48" t="s">
        <v>1326</v>
      </c>
      <c r="D1100" s="48" t="s">
        <v>2525</v>
      </c>
      <c r="E1100" s="48" t="s">
        <v>1330</v>
      </c>
      <c r="F1100" s="48" t="s">
        <v>2527</v>
      </c>
    </row>
    <row r="1101" spans="1:6" ht="66">
      <c r="A1101" s="48" t="s">
        <v>938</v>
      </c>
      <c r="B1101" s="48" t="s">
        <v>619</v>
      </c>
      <c r="C1101" s="48" t="s">
        <v>1326</v>
      </c>
      <c r="D1101" s="48" t="s">
        <v>2525</v>
      </c>
      <c r="E1101" s="48" t="s">
        <v>1332</v>
      </c>
      <c r="F1101" s="48" t="s">
        <v>2528</v>
      </c>
    </row>
    <row r="1102" spans="1:6" ht="66">
      <c r="A1102" s="48" t="s">
        <v>938</v>
      </c>
      <c r="B1102" s="48" t="s">
        <v>619</v>
      </c>
      <c r="C1102" s="48" t="s">
        <v>1326</v>
      </c>
      <c r="D1102" s="48" t="s">
        <v>2525</v>
      </c>
      <c r="E1102" s="48" t="s">
        <v>1334</v>
      </c>
      <c r="F1102" s="48" t="s">
        <v>2529</v>
      </c>
    </row>
    <row r="1103" spans="1:6" ht="66">
      <c r="A1103" s="48" t="s">
        <v>938</v>
      </c>
      <c r="B1103" s="48" t="s">
        <v>619</v>
      </c>
      <c r="C1103" s="48" t="s">
        <v>1326</v>
      </c>
      <c r="D1103" s="48" t="s">
        <v>2525</v>
      </c>
      <c r="E1103" s="48" t="s">
        <v>1336</v>
      </c>
      <c r="F1103" s="48" t="s">
        <v>2530</v>
      </c>
    </row>
    <row r="1104" spans="1:6" ht="26.4">
      <c r="A1104" s="48" t="s">
        <v>940</v>
      </c>
      <c r="B1104" s="48" t="s">
        <v>941</v>
      </c>
      <c r="C1104" s="48" t="s">
        <v>1304</v>
      </c>
      <c r="D1104" s="48" t="s">
        <v>2531</v>
      </c>
      <c r="E1104" s="48" t="s">
        <v>1306</v>
      </c>
      <c r="F1104" s="48" t="s">
        <v>2532</v>
      </c>
    </row>
    <row r="1105" spans="1:6" ht="26.4">
      <c r="A1105" s="48" t="s">
        <v>940</v>
      </c>
      <c r="B1105" s="48" t="s">
        <v>941</v>
      </c>
      <c r="C1105" s="48" t="s">
        <v>1304</v>
      </c>
      <c r="D1105" s="48" t="s">
        <v>2531</v>
      </c>
      <c r="E1105" s="48" t="s">
        <v>1308</v>
      </c>
      <c r="F1105" s="48" t="s">
        <v>2533</v>
      </c>
    </row>
    <row r="1106" spans="1:6" ht="39.6">
      <c r="A1106" s="48" t="s">
        <v>940</v>
      </c>
      <c r="B1106" s="48" t="s">
        <v>941</v>
      </c>
      <c r="C1106" s="48" t="s">
        <v>1304</v>
      </c>
      <c r="D1106" s="48" t="s">
        <v>2531</v>
      </c>
      <c r="E1106" s="48" t="s">
        <v>1310</v>
      </c>
      <c r="F1106" s="48" t="s">
        <v>2534</v>
      </c>
    </row>
    <row r="1107" spans="1:6" ht="26.4">
      <c r="A1107" s="48" t="s">
        <v>940</v>
      </c>
      <c r="B1107" s="48" t="s">
        <v>941</v>
      </c>
      <c r="C1107" s="48" t="s">
        <v>1304</v>
      </c>
      <c r="D1107" s="48" t="s">
        <v>2531</v>
      </c>
      <c r="E1107" s="48" t="s">
        <v>1312</v>
      </c>
      <c r="F1107" s="48" t="s">
        <v>2535</v>
      </c>
    </row>
    <row r="1108" spans="1:6" ht="26.4">
      <c r="A1108" s="48" t="s">
        <v>940</v>
      </c>
      <c r="B1108" s="48" t="s">
        <v>941</v>
      </c>
      <c r="C1108" s="48" t="s">
        <v>1304</v>
      </c>
      <c r="D1108" s="48" t="s">
        <v>2531</v>
      </c>
      <c r="E1108" s="48" t="s">
        <v>1314</v>
      </c>
      <c r="F1108" s="48" t="s">
        <v>2536</v>
      </c>
    </row>
    <row r="1109" spans="1:6" ht="26.4">
      <c r="A1109" s="48" t="s">
        <v>940</v>
      </c>
      <c r="B1109" s="48" t="s">
        <v>941</v>
      </c>
      <c r="C1109" s="48" t="s">
        <v>1304</v>
      </c>
      <c r="D1109" s="48" t="s">
        <v>2531</v>
      </c>
      <c r="E1109" s="48" t="s">
        <v>1316</v>
      </c>
      <c r="F1109" s="48" t="s">
        <v>2537</v>
      </c>
    </row>
    <row r="1110" spans="1:6" ht="26.4">
      <c r="A1110" s="48" t="s">
        <v>940</v>
      </c>
      <c r="B1110" s="48" t="s">
        <v>941</v>
      </c>
      <c r="C1110" s="48" t="s">
        <v>1304</v>
      </c>
      <c r="D1110" s="48" t="s">
        <v>2531</v>
      </c>
      <c r="E1110" s="48" t="s">
        <v>1318</v>
      </c>
      <c r="F1110" s="48" t="s">
        <v>2538</v>
      </c>
    </row>
    <row r="1111" spans="1:6" ht="39.6">
      <c r="A1111" s="48" t="s">
        <v>940</v>
      </c>
      <c r="B1111" s="48" t="s">
        <v>941</v>
      </c>
      <c r="C1111" s="48" t="s">
        <v>1304</v>
      </c>
      <c r="D1111" s="48" t="s">
        <v>2531</v>
      </c>
      <c r="E1111" s="48" t="s">
        <v>1320</v>
      </c>
      <c r="F1111" s="48" t="s">
        <v>2539</v>
      </c>
    </row>
    <row r="1112" spans="1:6" ht="39.6">
      <c r="A1112" s="48" t="s">
        <v>940</v>
      </c>
      <c r="B1112" s="48" t="s">
        <v>941</v>
      </c>
      <c r="C1112" s="48" t="s">
        <v>1304</v>
      </c>
      <c r="D1112" s="48" t="s">
        <v>2531</v>
      </c>
      <c r="E1112" s="48" t="s">
        <v>1322</v>
      </c>
      <c r="F1112" s="48" t="s">
        <v>2540</v>
      </c>
    </row>
    <row r="1113" spans="1:6" ht="39.6">
      <c r="A1113" s="48" t="s">
        <v>940</v>
      </c>
      <c r="B1113" s="48" t="s">
        <v>941</v>
      </c>
      <c r="C1113" s="48" t="s">
        <v>1304</v>
      </c>
      <c r="D1113" s="48" t="s">
        <v>2531</v>
      </c>
      <c r="E1113" s="48" t="s">
        <v>1324</v>
      </c>
      <c r="F1113" s="48" t="s">
        <v>2541</v>
      </c>
    </row>
    <row r="1114" spans="1:6" ht="26.4">
      <c r="A1114" s="48" t="s">
        <v>940</v>
      </c>
      <c r="B1114" s="48" t="s">
        <v>941</v>
      </c>
      <c r="C1114" s="48" t="s">
        <v>1304</v>
      </c>
      <c r="D1114" s="48" t="s">
        <v>2531</v>
      </c>
      <c r="E1114" s="48" t="s">
        <v>1390</v>
      </c>
      <c r="F1114" s="48" t="s">
        <v>2542</v>
      </c>
    </row>
    <row r="1115" spans="1:6" ht="26.4">
      <c r="A1115" s="48" t="s">
        <v>940</v>
      </c>
      <c r="B1115" s="48" t="s">
        <v>941</v>
      </c>
      <c r="C1115" s="48" t="s">
        <v>1304</v>
      </c>
      <c r="D1115" s="48" t="s">
        <v>2531</v>
      </c>
      <c r="E1115" s="48" t="s">
        <v>1392</v>
      </c>
      <c r="F1115" s="48" t="s">
        <v>2543</v>
      </c>
    </row>
    <row r="1116" spans="1:6" ht="39.6">
      <c r="A1116" s="48" t="s">
        <v>940</v>
      </c>
      <c r="B1116" s="48" t="s">
        <v>941</v>
      </c>
      <c r="C1116" s="48" t="s">
        <v>1304</v>
      </c>
      <c r="D1116" s="48" t="s">
        <v>2531</v>
      </c>
      <c r="E1116" s="48" t="s">
        <v>1394</v>
      </c>
      <c r="F1116" s="48" t="s">
        <v>2544</v>
      </c>
    </row>
    <row r="1117" spans="1:6" ht="26.4">
      <c r="A1117" s="48" t="s">
        <v>940</v>
      </c>
      <c r="B1117" s="48" t="s">
        <v>941</v>
      </c>
      <c r="C1117" s="48" t="s">
        <v>1304</v>
      </c>
      <c r="D1117" s="48" t="s">
        <v>2531</v>
      </c>
      <c r="E1117" s="48" t="s">
        <v>1396</v>
      </c>
      <c r="F1117" s="48" t="s">
        <v>2545</v>
      </c>
    </row>
    <row r="1118" spans="1:6" ht="39.6">
      <c r="A1118" s="48" t="s">
        <v>940</v>
      </c>
      <c r="B1118" s="48" t="s">
        <v>941</v>
      </c>
      <c r="C1118" s="48" t="s">
        <v>1304</v>
      </c>
      <c r="D1118" s="48" t="s">
        <v>2531</v>
      </c>
      <c r="E1118" s="48" t="s">
        <v>1398</v>
      </c>
      <c r="F1118" s="48" t="s">
        <v>2546</v>
      </c>
    </row>
    <row r="1119" spans="1:6" ht="26.4">
      <c r="A1119" s="48" t="s">
        <v>940</v>
      </c>
      <c r="B1119" s="48" t="s">
        <v>941</v>
      </c>
      <c r="C1119" s="48" t="s">
        <v>1304</v>
      </c>
      <c r="D1119" s="48" t="s">
        <v>2531</v>
      </c>
      <c r="E1119" s="48" t="s">
        <v>1400</v>
      </c>
      <c r="F1119" s="48" t="s">
        <v>2547</v>
      </c>
    </row>
    <row r="1120" spans="1:6" ht="26.4">
      <c r="A1120" s="48" t="s">
        <v>940</v>
      </c>
      <c r="B1120" s="48" t="s">
        <v>941</v>
      </c>
      <c r="C1120" s="48" t="s">
        <v>1304</v>
      </c>
      <c r="D1120" s="48" t="s">
        <v>2531</v>
      </c>
      <c r="E1120" s="48" t="s">
        <v>1402</v>
      </c>
      <c r="F1120" s="48" t="s">
        <v>2548</v>
      </c>
    </row>
    <row r="1121" spans="1:6" ht="39.6">
      <c r="A1121" s="48" t="s">
        <v>940</v>
      </c>
      <c r="B1121" s="48" t="s">
        <v>941</v>
      </c>
      <c r="C1121" s="48" t="s">
        <v>1304</v>
      </c>
      <c r="D1121" s="48" t="s">
        <v>2531</v>
      </c>
      <c r="E1121" s="48" t="s">
        <v>1404</v>
      </c>
      <c r="F1121" s="48" t="s">
        <v>2549</v>
      </c>
    </row>
    <row r="1122" spans="1:6" ht="52.8">
      <c r="A1122" s="48" t="s">
        <v>940</v>
      </c>
      <c r="B1122" s="48" t="s">
        <v>941</v>
      </c>
      <c r="C1122" s="48" t="s">
        <v>1326</v>
      </c>
      <c r="D1122" s="48" t="s">
        <v>2550</v>
      </c>
      <c r="E1122" s="48" t="s">
        <v>1328</v>
      </c>
      <c r="F1122" s="48" t="s">
        <v>2551</v>
      </c>
    </row>
    <row r="1123" spans="1:6" ht="52.8">
      <c r="A1123" s="48" t="s">
        <v>940</v>
      </c>
      <c r="B1123" s="48" t="s">
        <v>941</v>
      </c>
      <c r="C1123" s="48" t="s">
        <v>1326</v>
      </c>
      <c r="D1123" s="48" t="s">
        <v>2550</v>
      </c>
      <c r="E1123" s="48" t="s">
        <v>1330</v>
      </c>
      <c r="F1123" s="48" t="s">
        <v>2552</v>
      </c>
    </row>
    <row r="1124" spans="1:6" ht="52.8">
      <c r="A1124" s="48" t="s">
        <v>940</v>
      </c>
      <c r="B1124" s="48" t="s">
        <v>941</v>
      </c>
      <c r="C1124" s="48" t="s">
        <v>1326</v>
      </c>
      <c r="D1124" s="48" t="s">
        <v>2550</v>
      </c>
      <c r="E1124" s="48" t="s">
        <v>1332</v>
      </c>
      <c r="F1124" s="48" t="s">
        <v>2553</v>
      </c>
    </row>
    <row r="1125" spans="1:6" ht="52.8">
      <c r="A1125" s="48" t="s">
        <v>940</v>
      </c>
      <c r="B1125" s="48" t="s">
        <v>941</v>
      </c>
      <c r="C1125" s="48" t="s">
        <v>1326</v>
      </c>
      <c r="D1125" s="48" t="s">
        <v>2550</v>
      </c>
      <c r="E1125" s="48" t="s">
        <v>1334</v>
      </c>
      <c r="F1125" s="48" t="s">
        <v>2554</v>
      </c>
    </row>
    <row r="1126" spans="1:6" ht="52.8">
      <c r="A1126" s="48" t="s">
        <v>940</v>
      </c>
      <c r="B1126" s="48" t="s">
        <v>941</v>
      </c>
      <c r="C1126" s="48" t="s">
        <v>1326</v>
      </c>
      <c r="D1126" s="48" t="s">
        <v>2550</v>
      </c>
      <c r="E1126" s="48" t="s">
        <v>1336</v>
      </c>
      <c r="F1126" s="48" t="s">
        <v>2555</v>
      </c>
    </row>
    <row r="1127" spans="1:6" ht="52.8">
      <c r="A1127" s="48" t="s">
        <v>940</v>
      </c>
      <c r="B1127" s="48" t="s">
        <v>941</v>
      </c>
      <c r="C1127" s="48" t="s">
        <v>1326</v>
      </c>
      <c r="D1127" s="48" t="s">
        <v>2550</v>
      </c>
      <c r="E1127" s="48" t="s">
        <v>1338</v>
      </c>
      <c r="F1127" s="48" t="s">
        <v>2556</v>
      </c>
    </row>
    <row r="1128" spans="1:6" ht="52.8">
      <c r="A1128" s="48" t="s">
        <v>940</v>
      </c>
      <c r="B1128" s="48" t="s">
        <v>941</v>
      </c>
      <c r="C1128" s="48" t="s">
        <v>1326</v>
      </c>
      <c r="D1128" s="48" t="s">
        <v>2550</v>
      </c>
      <c r="E1128" s="48" t="s">
        <v>1340</v>
      </c>
      <c r="F1128" s="48" t="s">
        <v>2557</v>
      </c>
    </row>
    <row r="1129" spans="1:6" ht="52.8">
      <c r="A1129" s="48" t="s">
        <v>940</v>
      </c>
      <c r="B1129" s="48" t="s">
        <v>941</v>
      </c>
      <c r="C1129" s="48" t="s">
        <v>1326</v>
      </c>
      <c r="D1129" s="48" t="s">
        <v>2550</v>
      </c>
      <c r="E1129" s="48" t="s">
        <v>1342</v>
      </c>
      <c r="F1129" s="48" t="s">
        <v>2558</v>
      </c>
    </row>
    <row r="1130" spans="1:6" ht="52.8">
      <c r="A1130" s="48" t="s">
        <v>940</v>
      </c>
      <c r="B1130" s="48" t="s">
        <v>941</v>
      </c>
      <c r="C1130" s="48" t="s">
        <v>1326</v>
      </c>
      <c r="D1130" s="48" t="s">
        <v>2550</v>
      </c>
      <c r="E1130" s="48" t="s">
        <v>1344</v>
      </c>
      <c r="F1130" s="48" t="s">
        <v>2559</v>
      </c>
    </row>
    <row r="1131" spans="1:6" ht="52.8">
      <c r="A1131" s="48" t="s">
        <v>940</v>
      </c>
      <c r="B1131" s="48" t="s">
        <v>941</v>
      </c>
      <c r="C1131" s="48" t="s">
        <v>1326</v>
      </c>
      <c r="D1131" s="48" t="s">
        <v>2550</v>
      </c>
      <c r="E1131" s="48" t="s">
        <v>1346</v>
      </c>
      <c r="F1131" s="48" t="s">
        <v>2560</v>
      </c>
    </row>
    <row r="1132" spans="1:6" ht="52.8">
      <c r="A1132" s="48" t="s">
        <v>940</v>
      </c>
      <c r="B1132" s="48" t="s">
        <v>941</v>
      </c>
      <c r="C1132" s="48" t="s">
        <v>1326</v>
      </c>
      <c r="D1132" s="48" t="s">
        <v>2550</v>
      </c>
      <c r="E1132" s="48" t="s">
        <v>1348</v>
      </c>
      <c r="F1132" s="48" t="s">
        <v>2561</v>
      </c>
    </row>
    <row r="1133" spans="1:6" ht="52.8">
      <c r="A1133" s="48" t="s">
        <v>940</v>
      </c>
      <c r="B1133" s="48" t="s">
        <v>941</v>
      </c>
      <c r="C1133" s="48" t="s">
        <v>1326</v>
      </c>
      <c r="D1133" s="48" t="s">
        <v>2550</v>
      </c>
      <c r="E1133" s="48" t="s">
        <v>1350</v>
      </c>
      <c r="F1133" s="48" t="s">
        <v>2562</v>
      </c>
    </row>
    <row r="1134" spans="1:6" ht="52.8">
      <c r="A1134" s="48" t="s">
        <v>940</v>
      </c>
      <c r="B1134" s="48" t="s">
        <v>941</v>
      </c>
      <c r="C1134" s="48" t="s">
        <v>1326</v>
      </c>
      <c r="D1134" s="48" t="s">
        <v>2550</v>
      </c>
      <c r="E1134" s="48" t="s">
        <v>1352</v>
      </c>
      <c r="F1134" s="48" t="s">
        <v>2563</v>
      </c>
    </row>
    <row r="1135" spans="1:6" ht="52.8">
      <c r="A1135" s="48" t="s">
        <v>940</v>
      </c>
      <c r="B1135" s="48" t="s">
        <v>941</v>
      </c>
      <c r="C1135" s="48" t="s">
        <v>1326</v>
      </c>
      <c r="D1135" s="48" t="s">
        <v>2550</v>
      </c>
      <c r="E1135" s="48" t="s">
        <v>1354</v>
      </c>
      <c r="F1135" s="48" t="s">
        <v>2564</v>
      </c>
    </row>
    <row r="1136" spans="1:6" ht="52.8">
      <c r="A1136" s="48" t="s">
        <v>940</v>
      </c>
      <c r="B1136" s="48" t="s">
        <v>941</v>
      </c>
      <c r="C1136" s="48" t="s">
        <v>1326</v>
      </c>
      <c r="D1136" s="48" t="s">
        <v>2550</v>
      </c>
      <c r="E1136" s="48" t="s">
        <v>1448</v>
      </c>
      <c r="F1136" s="48" t="s">
        <v>2565</v>
      </c>
    </row>
    <row r="1137" spans="1:6" ht="52.8">
      <c r="A1137" s="48" t="s">
        <v>940</v>
      </c>
      <c r="B1137" s="48" t="s">
        <v>941</v>
      </c>
      <c r="C1137" s="48" t="s">
        <v>1326</v>
      </c>
      <c r="D1137" s="48" t="s">
        <v>2550</v>
      </c>
      <c r="E1137" s="48" t="s">
        <v>1449</v>
      </c>
      <c r="F1137" s="48" t="s">
        <v>2566</v>
      </c>
    </row>
    <row r="1138" spans="1:6" ht="52.8">
      <c r="A1138" s="48" t="s">
        <v>940</v>
      </c>
      <c r="B1138" s="48" t="s">
        <v>941</v>
      </c>
      <c r="C1138" s="48" t="s">
        <v>1326</v>
      </c>
      <c r="D1138" s="48" t="s">
        <v>2550</v>
      </c>
      <c r="E1138" s="48" t="s">
        <v>1451</v>
      </c>
      <c r="F1138" s="48" t="s">
        <v>2567</v>
      </c>
    </row>
    <row r="1139" spans="1:6" ht="52.8">
      <c r="A1139" s="48" t="s">
        <v>940</v>
      </c>
      <c r="B1139" s="48" t="s">
        <v>941</v>
      </c>
      <c r="C1139" s="48" t="s">
        <v>1326</v>
      </c>
      <c r="D1139" s="48" t="s">
        <v>2550</v>
      </c>
      <c r="E1139" s="48" t="s">
        <v>1942</v>
      </c>
      <c r="F1139" s="48" t="s">
        <v>2568</v>
      </c>
    </row>
    <row r="1140" spans="1:6" ht="52.8">
      <c r="A1140" s="48" t="s">
        <v>940</v>
      </c>
      <c r="B1140" s="48" t="s">
        <v>941</v>
      </c>
      <c r="C1140" s="48" t="s">
        <v>1326</v>
      </c>
      <c r="D1140" s="48" t="s">
        <v>2550</v>
      </c>
      <c r="E1140" s="48" t="s">
        <v>2436</v>
      </c>
      <c r="F1140" s="48" t="s">
        <v>2569</v>
      </c>
    </row>
    <row r="1141" spans="1:6" ht="52.8">
      <c r="A1141" s="48" t="s">
        <v>940</v>
      </c>
      <c r="B1141" s="48" t="s">
        <v>941</v>
      </c>
      <c r="C1141" s="48" t="s">
        <v>1326</v>
      </c>
      <c r="D1141" s="48" t="s">
        <v>2550</v>
      </c>
      <c r="E1141" s="48" t="s">
        <v>2570</v>
      </c>
      <c r="F1141" s="48" t="s">
        <v>2571</v>
      </c>
    </row>
    <row r="1142" spans="1:6" ht="52.8">
      <c r="A1142" s="48" t="s">
        <v>940</v>
      </c>
      <c r="B1142" s="48" t="s">
        <v>941</v>
      </c>
      <c r="C1142" s="48" t="s">
        <v>1326</v>
      </c>
      <c r="D1142" s="48" t="s">
        <v>2550</v>
      </c>
      <c r="E1142" s="48" t="s">
        <v>2572</v>
      </c>
      <c r="F1142" s="48" t="s">
        <v>2573</v>
      </c>
    </row>
    <row r="1143" spans="1:6" ht="52.8">
      <c r="A1143" s="48" t="s">
        <v>940</v>
      </c>
      <c r="B1143" s="48" t="s">
        <v>941</v>
      </c>
      <c r="C1143" s="48" t="s">
        <v>1326</v>
      </c>
      <c r="D1143" s="48" t="s">
        <v>2550</v>
      </c>
      <c r="E1143" s="48" t="s">
        <v>2574</v>
      </c>
      <c r="F1143" s="48" t="s">
        <v>2575</v>
      </c>
    </row>
    <row r="1144" spans="1:6" ht="52.8">
      <c r="A1144" s="48" t="s">
        <v>940</v>
      </c>
      <c r="B1144" s="48" t="s">
        <v>941</v>
      </c>
      <c r="C1144" s="48" t="s">
        <v>1326</v>
      </c>
      <c r="D1144" s="48" t="s">
        <v>2550</v>
      </c>
      <c r="E1144" s="48" t="s">
        <v>2576</v>
      </c>
      <c r="F1144" s="48" t="s">
        <v>2577</v>
      </c>
    </row>
    <row r="1145" spans="1:6" ht="52.8">
      <c r="A1145" s="48" t="s">
        <v>940</v>
      </c>
      <c r="B1145" s="48" t="s">
        <v>941</v>
      </c>
      <c r="C1145" s="48" t="s">
        <v>1326</v>
      </c>
      <c r="D1145" s="48" t="s">
        <v>2550</v>
      </c>
      <c r="E1145" s="48" t="s">
        <v>2578</v>
      </c>
      <c r="F1145" s="48" t="s">
        <v>2579</v>
      </c>
    </row>
    <row r="1146" spans="1:6" ht="52.8">
      <c r="A1146" s="48" t="s">
        <v>940</v>
      </c>
      <c r="B1146" s="48" t="s">
        <v>941</v>
      </c>
      <c r="C1146" s="48" t="s">
        <v>1326</v>
      </c>
      <c r="D1146" s="48" t="s">
        <v>2550</v>
      </c>
      <c r="E1146" s="48" t="s">
        <v>2580</v>
      </c>
      <c r="F1146" s="48" t="s">
        <v>2581</v>
      </c>
    </row>
    <row r="1147" spans="1:6" ht="52.8">
      <c r="A1147" s="48" t="s">
        <v>940</v>
      </c>
      <c r="B1147" s="48" t="s">
        <v>941</v>
      </c>
      <c r="C1147" s="48" t="s">
        <v>1326</v>
      </c>
      <c r="D1147" s="48" t="s">
        <v>2550</v>
      </c>
      <c r="E1147" s="48" t="s">
        <v>2582</v>
      </c>
      <c r="F1147" s="48" t="s">
        <v>2583</v>
      </c>
    </row>
    <row r="1148" spans="1:6" ht="52.8">
      <c r="A1148" s="48" t="s">
        <v>940</v>
      </c>
      <c r="B1148" s="48" t="s">
        <v>941</v>
      </c>
      <c r="C1148" s="48" t="s">
        <v>1326</v>
      </c>
      <c r="D1148" s="48" t="s">
        <v>2550</v>
      </c>
      <c r="E1148" s="48" t="s">
        <v>2584</v>
      </c>
      <c r="F1148" s="48" t="s">
        <v>2585</v>
      </c>
    </row>
    <row r="1149" spans="1:6" ht="52.8">
      <c r="A1149" s="48" t="s">
        <v>940</v>
      </c>
      <c r="B1149" s="48" t="s">
        <v>941</v>
      </c>
      <c r="C1149" s="48" t="s">
        <v>1326</v>
      </c>
      <c r="D1149" s="48" t="s">
        <v>2550</v>
      </c>
      <c r="E1149" s="48" t="s">
        <v>2586</v>
      </c>
      <c r="F1149" s="48" t="s">
        <v>2587</v>
      </c>
    </row>
    <row r="1150" spans="1:6" ht="26.4">
      <c r="A1150" s="48" t="s">
        <v>940</v>
      </c>
      <c r="B1150" s="48" t="s">
        <v>941</v>
      </c>
      <c r="C1150" s="48" t="s">
        <v>1356</v>
      </c>
      <c r="D1150" s="48" t="s">
        <v>2588</v>
      </c>
      <c r="E1150" s="48" t="s">
        <v>1358</v>
      </c>
      <c r="F1150" s="48" t="s">
        <v>2589</v>
      </c>
    </row>
    <row r="1151" spans="1:6" ht="39.6">
      <c r="A1151" s="48" t="s">
        <v>940</v>
      </c>
      <c r="B1151" s="48" t="s">
        <v>941</v>
      </c>
      <c r="C1151" s="48" t="s">
        <v>1356</v>
      </c>
      <c r="D1151" s="48" t="s">
        <v>2588</v>
      </c>
      <c r="E1151" s="48" t="s">
        <v>1360</v>
      </c>
      <c r="F1151" s="48" t="s">
        <v>2590</v>
      </c>
    </row>
    <row r="1152" spans="1:6" ht="26.4">
      <c r="A1152" s="48" t="s">
        <v>940</v>
      </c>
      <c r="B1152" s="48" t="s">
        <v>941</v>
      </c>
      <c r="C1152" s="48" t="s">
        <v>1356</v>
      </c>
      <c r="D1152" s="48" t="s">
        <v>2588</v>
      </c>
      <c r="E1152" s="48" t="s">
        <v>1361</v>
      </c>
      <c r="F1152" s="48" t="s">
        <v>2591</v>
      </c>
    </row>
    <row r="1153" spans="1:6" ht="26.4">
      <c r="A1153" s="48" t="s">
        <v>940</v>
      </c>
      <c r="B1153" s="48" t="s">
        <v>941</v>
      </c>
      <c r="C1153" s="48" t="s">
        <v>1356</v>
      </c>
      <c r="D1153" s="48" t="s">
        <v>2588</v>
      </c>
      <c r="E1153" s="48" t="s">
        <v>1363</v>
      </c>
      <c r="F1153" s="48" t="s">
        <v>2592</v>
      </c>
    </row>
    <row r="1154" spans="1:6" ht="26.4">
      <c r="A1154" s="48" t="s">
        <v>940</v>
      </c>
      <c r="B1154" s="48" t="s">
        <v>941</v>
      </c>
      <c r="C1154" s="48" t="s">
        <v>1356</v>
      </c>
      <c r="D1154" s="48" t="s">
        <v>2588</v>
      </c>
      <c r="E1154" s="48" t="s">
        <v>1365</v>
      </c>
      <c r="F1154" s="48" t="s">
        <v>2593</v>
      </c>
    </row>
    <row r="1155" spans="1:6" ht="26.4">
      <c r="A1155" s="48" t="s">
        <v>940</v>
      </c>
      <c r="B1155" s="48" t="s">
        <v>941</v>
      </c>
      <c r="C1155" s="48" t="s">
        <v>1356</v>
      </c>
      <c r="D1155" s="48" t="s">
        <v>2588</v>
      </c>
      <c r="E1155" s="48" t="s">
        <v>1367</v>
      </c>
      <c r="F1155" s="48" t="s">
        <v>2594</v>
      </c>
    </row>
    <row r="1156" spans="1:6" ht="39.6">
      <c r="A1156" s="48" t="s">
        <v>940</v>
      </c>
      <c r="B1156" s="48" t="s">
        <v>941</v>
      </c>
      <c r="C1156" s="48" t="s">
        <v>1356</v>
      </c>
      <c r="D1156" s="48" t="s">
        <v>2588</v>
      </c>
      <c r="E1156" s="48" t="s">
        <v>1369</v>
      </c>
      <c r="F1156" s="48" t="s">
        <v>2595</v>
      </c>
    </row>
    <row r="1157" spans="1:6" ht="26.4">
      <c r="A1157" s="48" t="s">
        <v>940</v>
      </c>
      <c r="B1157" s="48" t="s">
        <v>941</v>
      </c>
      <c r="C1157" s="48" t="s">
        <v>1356</v>
      </c>
      <c r="D1157" s="48" t="s">
        <v>2588</v>
      </c>
      <c r="E1157" s="48" t="s">
        <v>1371</v>
      </c>
      <c r="F1157" s="48" t="s">
        <v>2596</v>
      </c>
    </row>
    <row r="1158" spans="1:6" ht="39.6">
      <c r="A1158" s="48" t="s">
        <v>940</v>
      </c>
      <c r="B1158" s="48" t="s">
        <v>941</v>
      </c>
      <c r="C1158" s="48" t="s">
        <v>1356</v>
      </c>
      <c r="D1158" s="48" t="s">
        <v>2588</v>
      </c>
      <c r="E1158" s="48" t="s">
        <v>1373</v>
      </c>
      <c r="F1158" s="48" t="s">
        <v>2597</v>
      </c>
    </row>
    <row r="1159" spans="1:6" ht="26.4">
      <c r="A1159" s="48" t="s">
        <v>940</v>
      </c>
      <c r="B1159" s="48" t="s">
        <v>941</v>
      </c>
      <c r="C1159" s="48" t="s">
        <v>1356</v>
      </c>
      <c r="D1159" s="48" t="s">
        <v>2588</v>
      </c>
      <c r="E1159" s="48" t="s">
        <v>1375</v>
      </c>
      <c r="F1159" s="48" t="s">
        <v>2598</v>
      </c>
    </row>
    <row r="1160" spans="1:6" ht="26.4">
      <c r="A1160" s="48" t="s">
        <v>940</v>
      </c>
      <c r="B1160" s="48" t="s">
        <v>941</v>
      </c>
      <c r="C1160" s="48" t="s">
        <v>1356</v>
      </c>
      <c r="D1160" s="48" t="s">
        <v>2588</v>
      </c>
      <c r="E1160" s="48" t="s">
        <v>1377</v>
      </c>
      <c r="F1160" s="48" t="s">
        <v>2599</v>
      </c>
    </row>
    <row r="1161" spans="1:6" ht="26.4">
      <c r="A1161" s="48" t="s">
        <v>940</v>
      </c>
      <c r="B1161" s="48" t="s">
        <v>941</v>
      </c>
      <c r="C1161" s="48" t="s">
        <v>1356</v>
      </c>
      <c r="D1161" s="48" t="s">
        <v>2588</v>
      </c>
      <c r="E1161" s="48" t="s">
        <v>1554</v>
      </c>
      <c r="F1161" s="48" t="s">
        <v>2600</v>
      </c>
    </row>
    <row r="1162" spans="1:6" ht="26.4">
      <c r="A1162" s="48" t="s">
        <v>940</v>
      </c>
      <c r="B1162" s="48" t="s">
        <v>941</v>
      </c>
      <c r="C1162" s="48" t="s">
        <v>1356</v>
      </c>
      <c r="D1162" s="48" t="s">
        <v>2588</v>
      </c>
      <c r="E1162" s="48" t="s">
        <v>1556</v>
      </c>
      <c r="F1162" s="48" t="s">
        <v>2601</v>
      </c>
    </row>
    <row r="1163" spans="1:6" ht="26.4">
      <c r="A1163" s="48" t="s">
        <v>940</v>
      </c>
      <c r="B1163" s="48" t="s">
        <v>941</v>
      </c>
      <c r="C1163" s="48" t="s">
        <v>1356</v>
      </c>
      <c r="D1163" s="48" t="s">
        <v>2588</v>
      </c>
      <c r="E1163" s="48" t="s">
        <v>2077</v>
      </c>
      <c r="F1163" s="48" t="s">
        <v>2602</v>
      </c>
    </row>
    <row r="1164" spans="1:6" ht="39.6">
      <c r="A1164" s="48" t="s">
        <v>940</v>
      </c>
      <c r="B1164" s="48" t="s">
        <v>941</v>
      </c>
      <c r="C1164" s="48" t="s">
        <v>1356</v>
      </c>
      <c r="D1164" s="48" t="s">
        <v>2588</v>
      </c>
      <c r="E1164" s="48" t="s">
        <v>2079</v>
      </c>
      <c r="F1164" s="48" t="s">
        <v>2603</v>
      </c>
    </row>
    <row r="1165" spans="1:6" ht="26.4">
      <c r="A1165" s="48" t="s">
        <v>940</v>
      </c>
      <c r="B1165" s="48" t="s">
        <v>941</v>
      </c>
      <c r="C1165" s="48" t="s">
        <v>1356</v>
      </c>
      <c r="D1165" s="48" t="s">
        <v>2588</v>
      </c>
      <c r="E1165" s="48" t="s">
        <v>2081</v>
      </c>
      <c r="F1165" s="48" t="s">
        <v>2604</v>
      </c>
    </row>
    <row r="1166" spans="1:6" ht="26.4">
      <c r="A1166" s="48" t="s">
        <v>940</v>
      </c>
      <c r="B1166" s="48" t="s">
        <v>941</v>
      </c>
      <c r="C1166" s="48" t="s">
        <v>1356</v>
      </c>
      <c r="D1166" s="48" t="s">
        <v>2588</v>
      </c>
      <c r="E1166" s="48" t="s">
        <v>2605</v>
      </c>
      <c r="F1166" s="48" t="s">
        <v>2606</v>
      </c>
    </row>
    <row r="1167" spans="1:6" ht="26.4">
      <c r="A1167" s="48" t="s">
        <v>940</v>
      </c>
      <c r="B1167" s="48" t="s">
        <v>941</v>
      </c>
      <c r="C1167" s="48" t="s">
        <v>1356</v>
      </c>
      <c r="D1167" s="48" t="s">
        <v>2588</v>
      </c>
      <c r="E1167" s="48" t="s">
        <v>2607</v>
      </c>
      <c r="F1167" s="48" t="s">
        <v>2608</v>
      </c>
    </row>
    <row r="1168" spans="1:6" ht="26.4">
      <c r="A1168" s="48" t="s">
        <v>940</v>
      </c>
      <c r="B1168" s="48" t="s">
        <v>941</v>
      </c>
      <c r="C1168" s="48" t="s">
        <v>1356</v>
      </c>
      <c r="D1168" s="48" t="s">
        <v>2588</v>
      </c>
      <c r="E1168" s="48" t="s">
        <v>2609</v>
      </c>
      <c r="F1168" s="48" t="s">
        <v>2610</v>
      </c>
    </row>
    <row r="1169" spans="1:6" ht="26.4">
      <c r="A1169" s="48" t="s">
        <v>940</v>
      </c>
      <c r="B1169" s="48" t="s">
        <v>941</v>
      </c>
      <c r="C1169" s="48" t="s">
        <v>1356</v>
      </c>
      <c r="D1169" s="48" t="s">
        <v>2588</v>
      </c>
      <c r="E1169" s="48" t="s">
        <v>2611</v>
      </c>
      <c r="F1169" s="48" t="s">
        <v>2612</v>
      </c>
    </row>
    <row r="1170" spans="1:6" ht="39.6">
      <c r="A1170" s="48" t="s">
        <v>942</v>
      </c>
      <c r="B1170" s="48" t="s">
        <v>631</v>
      </c>
      <c r="C1170" s="48" t="s">
        <v>1304</v>
      </c>
      <c r="D1170" s="48" t="s">
        <v>2613</v>
      </c>
      <c r="E1170" s="48" t="s">
        <v>1306</v>
      </c>
      <c r="F1170" s="48" t="s">
        <v>2614</v>
      </c>
    </row>
    <row r="1171" spans="1:6" ht="39.6">
      <c r="A1171" s="48" t="s">
        <v>942</v>
      </c>
      <c r="B1171" s="48" t="s">
        <v>631</v>
      </c>
      <c r="C1171" s="48" t="s">
        <v>1304</v>
      </c>
      <c r="D1171" s="48" t="s">
        <v>2613</v>
      </c>
      <c r="E1171" s="48" t="s">
        <v>1308</v>
      </c>
      <c r="F1171" s="48" t="s">
        <v>2615</v>
      </c>
    </row>
    <row r="1172" spans="1:6" ht="39.6">
      <c r="A1172" s="48" t="s">
        <v>942</v>
      </c>
      <c r="B1172" s="48" t="s">
        <v>631</v>
      </c>
      <c r="C1172" s="48" t="s">
        <v>1304</v>
      </c>
      <c r="D1172" s="48" t="s">
        <v>2613</v>
      </c>
      <c r="E1172" s="48" t="s">
        <v>1310</v>
      </c>
      <c r="F1172" s="48" t="s">
        <v>2616</v>
      </c>
    </row>
    <row r="1173" spans="1:6" ht="39.6">
      <c r="A1173" s="48" t="s">
        <v>942</v>
      </c>
      <c r="B1173" s="48" t="s">
        <v>631</v>
      </c>
      <c r="C1173" s="48" t="s">
        <v>1304</v>
      </c>
      <c r="D1173" s="48" t="s">
        <v>2613</v>
      </c>
      <c r="E1173" s="48" t="s">
        <v>1312</v>
      </c>
      <c r="F1173" s="48" t="s">
        <v>2617</v>
      </c>
    </row>
    <row r="1174" spans="1:6" ht="39.6">
      <c r="A1174" s="48" t="s">
        <v>942</v>
      </c>
      <c r="B1174" s="48" t="s">
        <v>631</v>
      </c>
      <c r="C1174" s="48" t="s">
        <v>1304</v>
      </c>
      <c r="D1174" s="48" t="s">
        <v>2613</v>
      </c>
      <c r="E1174" s="48" t="s">
        <v>1314</v>
      </c>
      <c r="F1174" s="48" t="s">
        <v>2618</v>
      </c>
    </row>
    <row r="1175" spans="1:6" ht="39.6">
      <c r="A1175" s="48" t="s">
        <v>942</v>
      </c>
      <c r="B1175" s="48" t="s">
        <v>631</v>
      </c>
      <c r="C1175" s="48" t="s">
        <v>1304</v>
      </c>
      <c r="D1175" s="48" t="s">
        <v>2613</v>
      </c>
      <c r="E1175" s="48" t="s">
        <v>1316</v>
      </c>
      <c r="F1175" s="48" t="s">
        <v>2619</v>
      </c>
    </row>
    <row r="1176" spans="1:6" ht="39.6">
      <c r="A1176" s="48" t="s">
        <v>942</v>
      </c>
      <c r="B1176" s="48" t="s">
        <v>631</v>
      </c>
      <c r="C1176" s="48" t="s">
        <v>1304</v>
      </c>
      <c r="D1176" s="48" t="s">
        <v>2613</v>
      </c>
      <c r="E1176" s="48" t="s">
        <v>1318</v>
      </c>
      <c r="F1176" s="48" t="s">
        <v>2620</v>
      </c>
    </row>
    <row r="1177" spans="1:6" ht="39.6">
      <c r="A1177" s="48" t="s">
        <v>942</v>
      </c>
      <c r="B1177" s="48" t="s">
        <v>631</v>
      </c>
      <c r="C1177" s="48" t="s">
        <v>1304</v>
      </c>
      <c r="D1177" s="48" t="s">
        <v>2613</v>
      </c>
      <c r="E1177" s="48" t="s">
        <v>1320</v>
      </c>
      <c r="F1177" s="48" t="s">
        <v>2621</v>
      </c>
    </row>
    <row r="1178" spans="1:6" ht="39.6">
      <c r="A1178" s="48" t="s">
        <v>942</v>
      </c>
      <c r="B1178" s="48" t="s">
        <v>631</v>
      </c>
      <c r="C1178" s="48" t="s">
        <v>1304</v>
      </c>
      <c r="D1178" s="48" t="s">
        <v>2613</v>
      </c>
      <c r="E1178" s="48" t="s">
        <v>1322</v>
      </c>
      <c r="F1178" s="48" t="s">
        <v>2622</v>
      </c>
    </row>
    <row r="1179" spans="1:6" ht="39.6">
      <c r="A1179" s="48" t="s">
        <v>942</v>
      </c>
      <c r="B1179" s="48" t="s">
        <v>631</v>
      </c>
      <c r="C1179" s="48" t="s">
        <v>1304</v>
      </c>
      <c r="D1179" s="48" t="s">
        <v>2613</v>
      </c>
      <c r="E1179" s="48" t="s">
        <v>1324</v>
      </c>
      <c r="F1179" s="48" t="s">
        <v>2623</v>
      </c>
    </row>
    <row r="1180" spans="1:6" ht="39.6">
      <c r="A1180" s="48" t="s">
        <v>942</v>
      </c>
      <c r="B1180" s="48" t="s">
        <v>631</v>
      </c>
      <c r="C1180" s="48" t="s">
        <v>1304</v>
      </c>
      <c r="D1180" s="48" t="s">
        <v>2613</v>
      </c>
      <c r="E1180" s="48" t="s">
        <v>1390</v>
      </c>
      <c r="F1180" s="48" t="s">
        <v>2624</v>
      </c>
    </row>
    <row r="1181" spans="1:6" ht="39.6">
      <c r="A1181" s="48" t="s">
        <v>942</v>
      </c>
      <c r="B1181" s="48" t="s">
        <v>631</v>
      </c>
      <c r="C1181" s="48" t="s">
        <v>1304</v>
      </c>
      <c r="D1181" s="48" t="s">
        <v>2613</v>
      </c>
      <c r="E1181" s="48" t="s">
        <v>1392</v>
      </c>
      <c r="F1181" s="48" t="s">
        <v>2625</v>
      </c>
    </row>
    <row r="1182" spans="1:6" ht="39.6">
      <c r="A1182" s="48" t="s">
        <v>942</v>
      </c>
      <c r="B1182" s="48" t="s">
        <v>631</v>
      </c>
      <c r="C1182" s="48" t="s">
        <v>1304</v>
      </c>
      <c r="D1182" s="48" t="s">
        <v>2613</v>
      </c>
      <c r="E1182" s="48" t="s">
        <v>1394</v>
      </c>
      <c r="F1182" s="48" t="s">
        <v>2626</v>
      </c>
    </row>
    <row r="1183" spans="1:6" ht="39.6">
      <c r="A1183" s="48" t="s">
        <v>942</v>
      </c>
      <c r="B1183" s="48" t="s">
        <v>631</v>
      </c>
      <c r="C1183" s="48" t="s">
        <v>1304</v>
      </c>
      <c r="D1183" s="48" t="s">
        <v>2613</v>
      </c>
      <c r="E1183" s="48" t="s">
        <v>1396</v>
      </c>
      <c r="F1183" s="48" t="s">
        <v>2627</v>
      </c>
    </row>
    <row r="1184" spans="1:6" ht="39.6">
      <c r="A1184" s="48" t="s">
        <v>942</v>
      </c>
      <c r="B1184" s="48" t="s">
        <v>631</v>
      </c>
      <c r="C1184" s="48" t="s">
        <v>1304</v>
      </c>
      <c r="D1184" s="48" t="s">
        <v>2613</v>
      </c>
      <c r="E1184" s="48" t="s">
        <v>1398</v>
      </c>
      <c r="F1184" s="48" t="s">
        <v>2628</v>
      </c>
    </row>
    <row r="1185" spans="1:6" ht="39.6">
      <c r="A1185" s="48" t="s">
        <v>942</v>
      </c>
      <c r="B1185" s="48" t="s">
        <v>631</v>
      </c>
      <c r="C1185" s="48" t="s">
        <v>1304</v>
      </c>
      <c r="D1185" s="48" t="s">
        <v>2613</v>
      </c>
      <c r="E1185" s="48" t="s">
        <v>1400</v>
      </c>
      <c r="F1185" s="48" t="s">
        <v>2629</v>
      </c>
    </row>
    <row r="1186" spans="1:6" ht="39.6">
      <c r="A1186" s="48" t="s">
        <v>942</v>
      </c>
      <c r="B1186" s="48" t="s">
        <v>631</v>
      </c>
      <c r="C1186" s="48" t="s">
        <v>1304</v>
      </c>
      <c r="D1186" s="48" t="s">
        <v>2613</v>
      </c>
      <c r="E1186" s="48" t="s">
        <v>1402</v>
      </c>
      <c r="F1186" s="48" t="s">
        <v>2630</v>
      </c>
    </row>
    <row r="1187" spans="1:6" ht="39.6">
      <c r="A1187" s="48" t="s">
        <v>942</v>
      </c>
      <c r="B1187" s="48" t="s">
        <v>631</v>
      </c>
      <c r="C1187" s="48" t="s">
        <v>1304</v>
      </c>
      <c r="D1187" s="48" t="s">
        <v>2613</v>
      </c>
      <c r="E1187" s="48" t="s">
        <v>1404</v>
      </c>
      <c r="F1187" s="48" t="s">
        <v>2631</v>
      </c>
    </row>
    <row r="1188" spans="1:6" ht="39.6">
      <c r="A1188" s="48" t="s">
        <v>942</v>
      </c>
      <c r="B1188" s="48" t="s">
        <v>631</v>
      </c>
      <c r="C1188" s="48" t="s">
        <v>1304</v>
      </c>
      <c r="D1188" s="48" t="s">
        <v>2613</v>
      </c>
      <c r="E1188" s="48" t="s">
        <v>2632</v>
      </c>
      <c r="F1188" s="48" t="s">
        <v>2633</v>
      </c>
    </row>
    <row r="1189" spans="1:6" ht="39.6">
      <c r="A1189" s="48" t="s">
        <v>942</v>
      </c>
      <c r="B1189" s="48" t="s">
        <v>631</v>
      </c>
      <c r="C1189" s="48" t="s">
        <v>1304</v>
      </c>
      <c r="D1189" s="48" t="s">
        <v>2613</v>
      </c>
      <c r="E1189" s="48" t="s">
        <v>2634</v>
      </c>
      <c r="F1189" s="48" t="s">
        <v>2635</v>
      </c>
    </row>
    <row r="1190" spans="1:6" ht="39.6">
      <c r="A1190" s="48" t="s">
        <v>942</v>
      </c>
      <c r="B1190" s="48" t="s">
        <v>631</v>
      </c>
      <c r="C1190" s="48" t="s">
        <v>1304</v>
      </c>
      <c r="D1190" s="48" t="s">
        <v>2613</v>
      </c>
      <c r="E1190" s="48" t="s">
        <v>2636</v>
      </c>
      <c r="F1190" s="48" t="s">
        <v>2637</v>
      </c>
    </row>
    <row r="1191" spans="1:6" ht="39.6">
      <c r="A1191" s="48" t="s">
        <v>942</v>
      </c>
      <c r="B1191" s="48" t="s">
        <v>631</v>
      </c>
      <c r="C1191" s="48" t="s">
        <v>1326</v>
      </c>
      <c r="D1191" s="48" t="s">
        <v>2638</v>
      </c>
      <c r="E1191" s="48" t="s">
        <v>1328</v>
      </c>
      <c r="F1191" s="48" t="s">
        <v>2639</v>
      </c>
    </row>
    <row r="1192" spans="1:6" ht="39.6">
      <c r="A1192" s="48" t="s">
        <v>942</v>
      </c>
      <c r="B1192" s="48" t="s">
        <v>631</v>
      </c>
      <c r="C1192" s="48" t="s">
        <v>1326</v>
      </c>
      <c r="D1192" s="48" t="s">
        <v>2638</v>
      </c>
      <c r="E1192" s="48" t="s">
        <v>1330</v>
      </c>
      <c r="F1192" s="48" t="s">
        <v>2640</v>
      </c>
    </row>
    <row r="1193" spans="1:6" ht="39.6">
      <c r="A1193" s="48" t="s">
        <v>942</v>
      </c>
      <c r="B1193" s="48" t="s">
        <v>631</v>
      </c>
      <c r="C1193" s="48" t="s">
        <v>1326</v>
      </c>
      <c r="D1193" s="48" t="s">
        <v>2638</v>
      </c>
      <c r="E1193" s="48" t="s">
        <v>1332</v>
      </c>
      <c r="F1193" s="48" t="s">
        <v>2641</v>
      </c>
    </row>
    <row r="1194" spans="1:6" ht="39.6">
      <c r="A1194" s="48" t="s">
        <v>942</v>
      </c>
      <c r="B1194" s="48" t="s">
        <v>631</v>
      </c>
      <c r="C1194" s="48" t="s">
        <v>1326</v>
      </c>
      <c r="D1194" s="48" t="s">
        <v>2638</v>
      </c>
      <c r="E1194" s="48" t="s">
        <v>1334</v>
      </c>
      <c r="F1194" s="48" t="s">
        <v>2642</v>
      </c>
    </row>
    <row r="1195" spans="1:6" ht="39.6">
      <c r="A1195" s="48" t="s">
        <v>942</v>
      </c>
      <c r="B1195" s="48" t="s">
        <v>631</v>
      </c>
      <c r="C1195" s="48" t="s">
        <v>1326</v>
      </c>
      <c r="D1195" s="48" t="s">
        <v>2638</v>
      </c>
      <c r="E1195" s="48" t="s">
        <v>1336</v>
      </c>
      <c r="F1195" s="48" t="s">
        <v>2643</v>
      </c>
    </row>
    <row r="1196" spans="1:6" ht="39.6">
      <c r="A1196" s="48" t="s">
        <v>942</v>
      </c>
      <c r="B1196" s="48" t="s">
        <v>631</v>
      </c>
      <c r="C1196" s="48" t="s">
        <v>1326</v>
      </c>
      <c r="D1196" s="48" t="s">
        <v>2638</v>
      </c>
      <c r="E1196" s="48" t="s">
        <v>1338</v>
      </c>
      <c r="F1196" s="48" t="s">
        <v>2644</v>
      </c>
    </row>
    <row r="1197" spans="1:6" ht="39.6">
      <c r="A1197" s="48" t="s">
        <v>942</v>
      </c>
      <c r="B1197" s="48" t="s">
        <v>631</v>
      </c>
      <c r="C1197" s="48" t="s">
        <v>1326</v>
      </c>
      <c r="D1197" s="48" t="s">
        <v>2638</v>
      </c>
      <c r="E1197" s="48" t="s">
        <v>1340</v>
      </c>
      <c r="F1197" s="48" t="s">
        <v>2645</v>
      </c>
    </row>
    <row r="1198" spans="1:6" ht="39.6">
      <c r="A1198" s="48" t="s">
        <v>942</v>
      </c>
      <c r="B1198" s="48" t="s">
        <v>631</v>
      </c>
      <c r="C1198" s="48" t="s">
        <v>1326</v>
      </c>
      <c r="D1198" s="48" t="s">
        <v>2638</v>
      </c>
      <c r="E1198" s="48" t="s">
        <v>1342</v>
      </c>
      <c r="F1198" s="48" t="s">
        <v>2646</v>
      </c>
    </row>
    <row r="1199" spans="1:6" ht="39.6">
      <c r="A1199" s="48" t="s">
        <v>942</v>
      </c>
      <c r="B1199" s="48" t="s">
        <v>631</v>
      </c>
      <c r="C1199" s="48" t="s">
        <v>1326</v>
      </c>
      <c r="D1199" s="48" t="s">
        <v>2638</v>
      </c>
      <c r="E1199" s="48" t="s">
        <v>1344</v>
      </c>
      <c r="F1199" s="48" t="s">
        <v>2647</v>
      </c>
    </row>
    <row r="1200" spans="1:6" ht="39.6">
      <c r="A1200" s="48" t="s">
        <v>942</v>
      </c>
      <c r="B1200" s="48" t="s">
        <v>631</v>
      </c>
      <c r="C1200" s="48" t="s">
        <v>1326</v>
      </c>
      <c r="D1200" s="48" t="s">
        <v>2638</v>
      </c>
      <c r="E1200" s="48" t="s">
        <v>1346</v>
      </c>
      <c r="F1200" s="48" t="s">
        <v>2648</v>
      </c>
    </row>
    <row r="1201" spans="1:6" ht="39.6">
      <c r="A1201" s="48" t="s">
        <v>942</v>
      </c>
      <c r="B1201" s="48" t="s">
        <v>631</v>
      </c>
      <c r="C1201" s="48" t="s">
        <v>1326</v>
      </c>
      <c r="D1201" s="48" t="s">
        <v>2638</v>
      </c>
      <c r="E1201" s="48" t="s">
        <v>1348</v>
      </c>
      <c r="F1201" s="48" t="s">
        <v>2649</v>
      </c>
    </row>
    <row r="1202" spans="1:6" ht="39.6">
      <c r="A1202" s="48" t="s">
        <v>942</v>
      </c>
      <c r="B1202" s="48" t="s">
        <v>631</v>
      </c>
      <c r="C1202" s="48" t="s">
        <v>1326</v>
      </c>
      <c r="D1202" s="48" t="s">
        <v>2638</v>
      </c>
      <c r="E1202" s="48" t="s">
        <v>1350</v>
      </c>
      <c r="F1202" s="48" t="s">
        <v>2650</v>
      </c>
    </row>
    <row r="1203" spans="1:6" ht="39.6">
      <c r="A1203" s="48" t="s">
        <v>942</v>
      </c>
      <c r="B1203" s="48" t="s">
        <v>631</v>
      </c>
      <c r="C1203" s="48" t="s">
        <v>1326</v>
      </c>
      <c r="D1203" s="48" t="s">
        <v>2638</v>
      </c>
      <c r="E1203" s="48" t="s">
        <v>1352</v>
      </c>
      <c r="F1203" s="48" t="s">
        <v>2651</v>
      </c>
    </row>
    <row r="1204" spans="1:6" ht="26.4">
      <c r="A1204" s="48" t="s">
        <v>943</v>
      </c>
      <c r="B1204" s="48" t="s">
        <v>621</v>
      </c>
      <c r="C1204" s="48" t="s">
        <v>1304</v>
      </c>
      <c r="D1204" s="48" t="s">
        <v>2652</v>
      </c>
      <c r="E1204" s="48" t="s">
        <v>1306</v>
      </c>
      <c r="F1204" s="48" t="s">
        <v>2653</v>
      </c>
    </row>
    <row r="1205" spans="1:6" ht="26.4">
      <c r="A1205" s="48" t="s">
        <v>943</v>
      </c>
      <c r="B1205" s="48" t="s">
        <v>621</v>
      </c>
      <c r="C1205" s="48" t="s">
        <v>1304</v>
      </c>
      <c r="D1205" s="48" t="s">
        <v>2652</v>
      </c>
      <c r="E1205" s="48" t="s">
        <v>1308</v>
      </c>
      <c r="F1205" s="48" t="s">
        <v>2654</v>
      </c>
    </row>
    <row r="1206" spans="1:6" ht="26.4">
      <c r="A1206" s="48" t="s">
        <v>943</v>
      </c>
      <c r="B1206" s="48" t="s">
        <v>621</v>
      </c>
      <c r="C1206" s="48" t="s">
        <v>1304</v>
      </c>
      <c r="D1206" s="48" t="s">
        <v>2652</v>
      </c>
      <c r="E1206" s="48" t="s">
        <v>1310</v>
      </c>
      <c r="F1206" s="48" t="s">
        <v>2655</v>
      </c>
    </row>
    <row r="1207" spans="1:6" ht="26.4">
      <c r="A1207" s="48" t="s">
        <v>943</v>
      </c>
      <c r="B1207" s="48" t="s">
        <v>621</v>
      </c>
      <c r="C1207" s="48" t="s">
        <v>1304</v>
      </c>
      <c r="D1207" s="48" t="s">
        <v>2652</v>
      </c>
      <c r="E1207" s="48" t="s">
        <v>1312</v>
      </c>
      <c r="F1207" s="48" t="s">
        <v>2656</v>
      </c>
    </row>
    <row r="1208" spans="1:6" ht="26.4">
      <c r="A1208" s="48" t="s">
        <v>943</v>
      </c>
      <c r="B1208" s="48" t="s">
        <v>621</v>
      </c>
      <c r="C1208" s="48" t="s">
        <v>1304</v>
      </c>
      <c r="D1208" s="48" t="s">
        <v>2652</v>
      </c>
      <c r="E1208" s="48" t="s">
        <v>1314</v>
      </c>
      <c r="F1208" s="48" t="s">
        <v>2657</v>
      </c>
    </row>
    <row r="1209" spans="1:6" ht="26.4">
      <c r="A1209" s="48" t="s">
        <v>943</v>
      </c>
      <c r="B1209" s="48" t="s">
        <v>621</v>
      </c>
      <c r="C1209" s="48" t="s">
        <v>1304</v>
      </c>
      <c r="D1209" s="48" t="s">
        <v>2652</v>
      </c>
      <c r="E1209" s="48" t="s">
        <v>1316</v>
      </c>
      <c r="F1209" s="48" t="s">
        <v>2658</v>
      </c>
    </row>
    <row r="1210" spans="1:6" ht="26.4">
      <c r="A1210" s="48" t="s">
        <v>943</v>
      </c>
      <c r="B1210" s="48" t="s">
        <v>621</v>
      </c>
      <c r="C1210" s="48" t="s">
        <v>1326</v>
      </c>
      <c r="D1210" s="48" t="s">
        <v>2659</v>
      </c>
      <c r="E1210" s="48" t="s">
        <v>1328</v>
      </c>
      <c r="F1210" s="48" t="s">
        <v>2660</v>
      </c>
    </row>
    <row r="1211" spans="1:6" ht="26.4">
      <c r="A1211" s="48" t="s">
        <v>943</v>
      </c>
      <c r="B1211" s="48" t="s">
        <v>621</v>
      </c>
      <c r="C1211" s="48" t="s">
        <v>1326</v>
      </c>
      <c r="D1211" s="48" t="s">
        <v>2659</v>
      </c>
      <c r="E1211" s="48" t="s">
        <v>1330</v>
      </c>
      <c r="F1211" s="48" t="s">
        <v>2661</v>
      </c>
    </row>
    <row r="1212" spans="1:6" ht="26.4">
      <c r="A1212" s="48" t="s">
        <v>943</v>
      </c>
      <c r="B1212" s="48" t="s">
        <v>621</v>
      </c>
      <c r="C1212" s="48" t="s">
        <v>1326</v>
      </c>
      <c r="D1212" s="48" t="s">
        <v>2659</v>
      </c>
      <c r="E1212" s="48" t="s">
        <v>1332</v>
      </c>
      <c r="F1212" s="48" t="s">
        <v>2662</v>
      </c>
    </row>
    <row r="1213" spans="1:6" ht="26.4">
      <c r="A1213" s="48" t="s">
        <v>943</v>
      </c>
      <c r="B1213" s="48" t="s">
        <v>621</v>
      </c>
      <c r="C1213" s="48" t="s">
        <v>1326</v>
      </c>
      <c r="D1213" s="48" t="s">
        <v>2659</v>
      </c>
      <c r="E1213" s="48" t="s">
        <v>1334</v>
      </c>
      <c r="F1213" s="48" t="s">
        <v>2663</v>
      </c>
    </row>
    <row r="1214" spans="1:6" ht="26.4">
      <c r="A1214" s="48" t="s">
        <v>943</v>
      </c>
      <c r="B1214" s="48" t="s">
        <v>621</v>
      </c>
      <c r="C1214" s="48" t="s">
        <v>1326</v>
      </c>
      <c r="D1214" s="48" t="s">
        <v>2659</v>
      </c>
      <c r="E1214" s="48" t="s">
        <v>1336</v>
      </c>
      <c r="F1214" s="48" t="s">
        <v>2664</v>
      </c>
    </row>
    <row r="1215" spans="1:6" ht="26.4">
      <c r="A1215" s="48" t="s">
        <v>943</v>
      </c>
      <c r="B1215" s="48" t="s">
        <v>621</v>
      </c>
      <c r="C1215" s="48" t="s">
        <v>1326</v>
      </c>
      <c r="D1215" s="48" t="s">
        <v>2659</v>
      </c>
      <c r="E1215" s="48" t="s">
        <v>1338</v>
      </c>
      <c r="F1215" s="48" t="s">
        <v>2665</v>
      </c>
    </row>
    <row r="1216" spans="1:6" ht="26.4">
      <c r="A1216" s="48" t="s">
        <v>943</v>
      </c>
      <c r="B1216" s="48" t="s">
        <v>621</v>
      </c>
      <c r="C1216" s="48" t="s">
        <v>1326</v>
      </c>
      <c r="D1216" s="48" t="s">
        <v>2659</v>
      </c>
      <c r="E1216" s="48" t="s">
        <v>1340</v>
      </c>
      <c r="F1216" s="48" t="s">
        <v>2666</v>
      </c>
    </row>
    <row r="1217" spans="1:6" ht="26.4">
      <c r="A1217" s="48" t="s">
        <v>943</v>
      </c>
      <c r="B1217" s="48" t="s">
        <v>621</v>
      </c>
      <c r="C1217" s="48" t="s">
        <v>1326</v>
      </c>
      <c r="D1217" s="48" t="s">
        <v>2659</v>
      </c>
      <c r="E1217" s="48" t="s">
        <v>1342</v>
      </c>
      <c r="F1217" s="48" t="s">
        <v>2667</v>
      </c>
    </row>
    <row r="1218" spans="1:6" ht="39.6">
      <c r="A1218" s="48" t="s">
        <v>944</v>
      </c>
      <c r="B1218" s="48" t="s">
        <v>945</v>
      </c>
      <c r="C1218" s="48" t="s">
        <v>1304</v>
      </c>
      <c r="D1218" s="48" t="s">
        <v>2668</v>
      </c>
      <c r="E1218" s="48" t="s">
        <v>1306</v>
      </c>
      <c r="F1218" s="48" t="s">
        <v>2669</v>
      </c>
    </row>
    <row r="1219" spans="1:6" ht="39.6">
      <c r="A1219" s="48" t="s">
        <v>944</v>
      </c>
      <c r="B1219" s="48" t="s">
        <v>945</v>
      </c>
      <c r="C1219" s="48" t="s">
        <v>1304</v>
      </c>
      <c r="D1219" s="48" t="s">
        <v>2668</v>
      </c>
      <c r="E1219" s="48" t="s">
        <v>1308</v>
      </c>
      <c r="F1219" s="48" t="s">
        <v>2670</v>
      </c>
    </row>
    <row r="1220" spans="1:6" ht="39.6">
      <c r="A1220" s="48" t="s">
        <v>944</v>
      </c>
      <c r="B1220" s="48" t="s">
        <v>945</v>
      </c>
      <c r="C1220" s="48" t="s">
        <v>1304</v>
      </c>
      <c r="D1220" s="48" t="s">
        <v>2668</v>
      </c>
      <c r="E1220" s="48" t="s">
        <v>1310</v>
      </c>
      <c r="F1220" s="48" t="s">
        <v>2671</v>
      </c>
    </row>
    <row r="1221" spans="1:6" ht="39.6">
      <c r="A1221" s="48" t="s">
        <v>944</v>
      </c>
      <c r="B1221" s="48" t="s">
        <v>945</v>
      </c>
      <c r="C1221" s="48" t="s">
        <v>1304</v>
      </c>
      <c r="D1221" s="48" t="s">
        <v>2668</v>
      </c>
      <c r="E1221" s="48" t="s">
        <v>1312</v>
      </c>
      <c r="F1221" s="48" t="s">
        <v>2672</v>
      </c>
    </row>
    <row r="1222" spans="1:6" ht="39.6">
      <c r="A1222" s="48" t="s">
        <v>944</v>
      </c>
      <c r="B1222" s="48" t="s">
        <v>945</v>
      </c>
      <c r="C1222" s="48" t="s">
        <v>1304</v>
      </c>
      <c r="D1222" s="48" t="s">
        <v>2668</v>
      </c>
      <c r="E1222" s="48" t="s">
        <v>1314</v>
      </c>
      <c r="F1222" s="48" t="s">
        <v>2673</v>
      </c>
    </row>
    <row r="1223" spans="1:6" ht="39.6">
      <c r="A1223" s="48" t="s">
        <v>944</v>
      </c>
      <c r="B1223" s="48" t="s">
        <v>945</v>
      </c>
      <c r="C1223" s="48" t="s">
        <v>1304</v>
      </c>
      <c r="D1223" s="48" t="s">
        <v>2668</v>
      </c>
      <c r="E1223" s="48" t="s">
        <v>1316</v>
      </c>
      <c r="F1223" s="48" t="s">
        <v>2674</v>
      </c>
    </row>
    <row r="1224" spans="1:6" ht="39.6">
      <c r="A1224" s="48" t="s">
        <v>944</v>
      </c>
      <c r="B1224" s="48" t="s">
        <v>945</v>
      </c>
      <c r="C1224" s="48" t="s">
        <v>1304</v>
      </c>
      <c r="D1224" s="48" t="s">
        <v>2668</v>
      </c>
      <c r="E1224" s="48" t="s">
        <v>1318</v>
      </c>
      <c r="F1224" s="48" t="s">
        <v>2675</v>
      </c>
    </row>
    <row r="1225" spans="1:6" ht="39.6">
      <c r="A1225" s="48" t="s">
        <v>944</v>
      </c>
      <c r="B1225" s="48" t="s">
        <v>945</v>
      </c>
      <c r="C1225" s="48" t="s">
        <v>1304</v>
      </c>
      <c r="D1225" s="48" t="s">
        <v>2668</v>
      </c>
      <c r="E1225" s="48" t="s">
        <v>1320</v>
      </c>
      <c r="F1225" s="48" t="s">
        <v>2676</v>
      </c>
    </row>
    <row r="1226" spans="1:6" ht="39.6">
      <c r="A1226" s="48" t="s">
        <v>944</v>
      </c>
      <c r="B1226" s="48" t="s">
        <v>945</v>
      </c>
      <c r="C1226" s="48" t="s">
        <v>1326</v>
      </c>
      <c r="D1226" s="48" t="s">
        <v>2677</v>
      </c>
      <c r="E1226" s="48" t="s">
        <v>1328</v>
      </c>
      <c r="F1226" s="48" t="s">
        <v>2678</v>
      </c>
    </row>
    <row r="1227" spans="1:6" ht="39.6">
      <c r="A1227" s="48" t="s">
        <v>944</v>
      </c>
      <c r="B1227" s="48" t="s">
        <v>945</v>
      </c>
      <c r="C1227" s="48" t="s">
        <v>1326</v>
      </c>
      <c r="D1227" s="48" t="s">
        <v>2677</v>
      </c>
      <c r="E1227" s="48" t="s">
        <v>1330</v>
      </c>
      <c r="F1227" s="48" t="s">
        <v>2679</v>
      </c>
    </row>
    <row r="1228" spans="1:6" ht="39.6">
      <c r="A1228" s="48" t="s">
        <v>944</v>
      </c>
      <c r="B1228" s="48" t="s">
        <v>945</v>
      </c>
      <c r="C1228" s="48" t="s">
        <v>1326</v>
      </c>
      <c r="D1228" s="48" t="s">
        <v>2677</v>
      </c>
      <c r="E1228" s="48" t="s">
        <v>1332</v>
      </c>
      <c r="F1228" s="48" t="s">
        <v>2680</v>
      </c>
    </row>
    <row r="1229" spans="1:6" ht="39.6">
      <c r="A1229" s="48" t="s">
        <v>944</v>
      </c>
      <c r="B1229" s="48" t="s">
        <v>945</v>
      </c>
      <c r="C1229" s="48" t="s">
        <v>1326</v>
      </c>
      <c r="D1229" s="48" t="s">
        <v>2677</v>
      </c>
      <c r="E1229" s="48" t="s">
        <v>1334</v>
      </c>
      <c r="F1229" s="48" t="s">
        <v>2681</v>
      </c>
    </row>
    <row r="1230" spans="1:6" ht="39.6">
      <c r="A1230" s="48" t="s">
        <v>944</v>
      </c>
      <c r="B1230" s="48" t="s">
        <v>945</v>
      </c>
      <c r="C1230" s="48" t="s">
        <v>1326</v>
      </c>
      <c r="D1230" s="48" t="s">
        <v>2677</v>
      </c>
      <c r="E1230" s="48" t="s">
        <v>1336</v>
      </c>
      <c r="F1230" s="48" t="s">
        <v>2682</v>
      </c>
    </row>
    <row r="1231" spans="1:6" ht="39.6">
      <c r="A1231" s="48" t="s">
        <v>944</v>
      </c>
      <c r="B1231" s="48" t="s">
        <v>945</v>
      </c>
      <c r="C1231" s="48" t="s">
        <v>1326</v>
      </c>
      <c r="D1231" s="48" t="s">
        <v>2677</v>
      </c>
      <c r="E1231" s="48" t="s">
        <v>1338</v>
      </c>
      <c r="F1231" s="48" t="s">
        <v>2683</v>
      </c>
    </row>
    <row r="1232" spans="1:6" ht="39.6">
      <c r="A1232" s="48" t="s">
        <v>944</v>
      </c>
      <c r="B1232" s="48" t="s">
        <v>945</v>
      </c>
      <c r="C1232" s="48" t="s">
        <v>1356</v>
      </c>
      <c r="D1232" s="48" t="s">
        <v>945</v>
      </c>
      <c r="E1232" s="48" t="s">
        <v>1358</v>
      </c>
      <c r="F1232" s="48" t="s">
        <v>2684</v>
      </c>
    </row>
    <row r="1233" spans="1:6" ht="39.6">
      <c r="A1233" s="48" t="s">
        <v>944</v>
      </c>
      <c r="B1233" s="48" t="s">
        <v>945</v>
      </c>
      <c r="C1233" s="48" t="s">
        <v>1356</v>
      </c>
      <c r="D1233" s="48" t="s">
        <v>945</v>
      </c>
      <c r="E1233" s="48" t="s">
        <v>1360</v>
      </c>
      <c r="F1233" s="48" t="s">
        <v>2685</v>
      </c>
    </row>
    <row r="1234" spans="1:6" ht="39.6">
      <c r="A1234" s="48" t="s">
        <v>944</v>
      </c>
      <c r="B1234" s="48" t="s">
        <v>945</v>
      </c>
      <c r="C1234" s="48" t="s">
        <v>1356</v>
      </c>
      <c r="D1234" s="48" t="s">
        <v>945</v>
      </c>
      <c r="E1234" s="48" t="s">
        <v>1361</v>
      </c>
      <c r="F1234" s="48" t="s">
        <v>2686</v>
      </c>
    </row>
    <row r="1235" spans="1:6" ht="39.6">
      <c r="A1235" s="48" t="s">
        <v>944</v>
      </c>
      <c r="B1235" s="48" t="s">
        <v>945</v>
      </c>
      <c r="C1235" s="48" t="s">
        <v>1356</v>
      </c>
      <c r="D1235" s="48" t="s">
        <v>945</v>
      </c>
      <c r="E1235" s="48" t="s">
        <v>1363</v>
      </c>
      <c r="F1235" s="48" t="s">
        <v>2687</v>
      </c>
    </row>
    <row r="1236" spans="1:6" ht="39.6">
      <c r="A1236" s="48" t="s">
        <v>944</v>
      </c>
      <c r="B1236" s="48" t="s">
        <v>945</v>
      </c>
      <c r="C1236" s="48" t="s">
        <v>1356</v>
      </c>
      <c r="D1236" s="48" t="s">
        <v>945</v>
      </c>
      <c r="E1236" s="48" t="s">
        <v>1365</v>
      </c>
      <c r="F1236" s="48" t="s">
        <v>2688</v>
      </c>
    </row>
    <row r="1237" spans="1:6" ht="39.6">
      <c r="A1237" s="48" t="s">
        <v>944</v>
      </c>
      <c r="B1237" s="48" t="s">
        <v>945</v>
      </c>
      <c r="C1237" s="48" t="s">
        <v>1356</v>
      </c>
      <c r="D1237" s="48" t="s">
        <v>945</v>
      </c>
      <c r="E1237" s="48" t="s">
        <v>1367</v>
      </c>
      <c r="F1237" s="48" t="s">
        <v>2689</v>
      </c>
    </row>
    <row r="1238" spans="1:6" ht="39.6">
      <c r="A1238" s="48" t="s">
        <v>944</v>
      </c>
      <c r="B1238" s="48" t="s">
        <v>945</v>
      </c>
      <c r="C1238" s="48" t="s">
        <v>1356</v>
      </c>
      <c r="D1238" s="48" t="s">
        <v>945</v>
      </c>
      <c r="E1238" s="48" t="s">
        <v>1369</v>
      </c>
      <c r="F1238" s="48" t="s">
        <v>2690</v>
      </c>
    </row>
    <row r="1239" spans="1:6" ht="39.6">
      <c r="A1239" s="48" t="s">
        <v>944</v>
      </c>
      <c r="B1239" s="48" t="s">
        <v>945</v>
      </c>
      <c r="C1239" s="48" t="s">
        <v>1356</v>
      </c>
      <c r="D1239" s="48" t="s">
        <v>945</v>
      </c>
      <c r="E1239" s="48" t="s">
        <v>1371</v>
      </c>
      <c r="F1239" s="48" t="s">
        <v>2691</v>
      </c>
    </row>
    <row r="1240" spans="1:6" ht="39.6">
      <c r="A1240" s="48" t="s">
        <v>944</v>
      </c>
      <c r="B1240" s="48" t="s">
        <v>945</v>
      </c>
      <c r="C1240" s="48" t="s">
        <v>1356</v>
      </c>
      <c r="D1240" s="48" t="s">
        <v>945</v>
      </c>
      <c r="E1240" s="48" t="s">
        <v>1373</v>
      </c>
      <c r="F1240" s="48" t="s">
        <v>2692</v>
      </c>
    </row>
    <row r="1241" spans="1:6" ht="39.6">
      <c r="A1241" s="48" t="s">
        <v>944</v>
      </c>
      <c r="B1241" s="48" t="s">
        <v>945</v>
      </c>
      <c r="C1241" s="48" t="s">
        <v>1356</v>
      </c>
      <c r="D1241" s="48" t="s">
        <v>945</v>
      </c>
      <c r="E1241" s="48" t="s">
        <v>1375</v>
      </c>
      <c r="F1241" s="48" t="s">
        <v>2693</v>
      </c>
    </row>
    <row r="1242" spans="1:6" ht="66">
      <c r="A1242" s="48" t="s">
        <v>946</v>
      </c>
      <c r="B1242" s="48" t="s">
        <v>1278</v>
      </c>
      <c r="C1242" s="48" t="s">
        <v>1304</v>
      </c>
      <c r="D1242" s="48" t="s">
        <v>2668</v>
      </c>
      <c r="E1242" s="48" t="s">
        <v>1306</v>
      </c>
      <c r="F1242" s="48" t="s">
        <v>2669</v>
      </c>
    </row>
    <row r="1243" spans="1:6" ht="66">
      <c r="A1243" s="48" t="s">
        <v>946</v>
      </c>
      <c r="B1243" s="48" t="s">
        <v>1278</v>
      </c>
      <c r="C1243" s="48" t="s">
        <v>1304</v>
      </c>
      <c r="D1243" s="48" t="s">
        <v>2668</v>
      </c>
      <c r="E1243" s="48" t="s">
        <v>1308</v>
      </c>
      <c r="F1243" s="48" t="s">
        <v>2670</v>
      </c>
    </row>
    <row r="1244" spans="1:6" ht="66">
      <c r="A1244" s="48" t="s">
        <v>946</v>
      </c>
      <c r="B1244" s="48" t="s">
        <v>1278</v>
      </c>
      <c r="C1244" s="48" t="s">
        <v>1304</v>
      </c>
      <c r="D1244" s="48" t="s">
        <v>2668</v>
      </c>
      <c r="E1244" s="48" t="s">
        <v>1310</v>
      </c>
      <c r="F1244" s="48" t="s">
        <v>2671</v>
      </c>
    </row>
    <row r="1245" spans="1:6" ht="66">
      <c r="A1245" s="48" t="s">
        <v>946</v>
      </c>
      <c r="B1245" s="48" t="s">
        <v>1278</v>
      </c>
      <c r="C1245" s="48" t="s">
        <v>1304</v>
      </c>
      <c r="D1245" s="48" t="s">
        <v>2668</v>
      </c>
      <c r="E1245" s="48" t="s">
        <v>1312</v>
      </c>
      <c r="F1245" s="48" t="s">
        <v>2672</v>
      </c>
    </row>
    <row r="1246" spans="1:6" ht="66">
      <c r="A1246" s="48" t="s">
        <v>946</v>
      </c>
      <c r="B1246" s="48" t="s">
        <v>1278</v>
      </c>
      <c r="C1246" s="48" t="s">
        <v>1304</v>
      </c>
      <c r="D1246" s="48" t="s">
        <v>2668</v>
      </c>
      <c r="E1246" s="48" t="s">
        <v>1314</v>
      </c>
      <c r="F1246" s="48" t="s">
        <v>2673</v>
      </c>
    </row>
    <row r="1247" spans="1:6" ht="66">
      <c r="A1247" s="48" t="s">
        <v>946</v>
      </c>
      <c r="B1247" s="48" t="s">
        <v>1278</v>
      </c>
      <c r="C1247" s="48" t="s">
        <v>1304</v>
      </c>
      <c r="D1247" s="48" t="s">
        <v>2668</v>
      </c>
      <c r="E1247" s="48" t="s">
        <v>1316</v>
      </c>
      <c r="F1247" s="48" t="s">
        <v>2674</v>
      </c>
    </row>
    <row r="1248" spans="1:6" ht="66">
      <c r="A1248" s="48" t="s">
        <v>946</v>
      </c>
      <c r="B1248" s="48" t="s">
        <v>1278</v>
      </c>
      <c r="C1248" s="48" t="s">
        <v>1304</v>
      </c>
      <c r="D1248" s="48" t="s">
        <v>2668</v>
      </c>
      <c r="E1248" s="48" t="s">
        <v>1318</v>
      </c>
      <c r="F1248" s="48" t="s">
        <v>2675</v>
      </c>
    </row>
    <row r="1249" spans="1:6" ht="66">
      <c r="A1249" s="48" t="s">
        <v>946</v>
      </c>
      <c r="B1249" s="48" t="s">
        <v>1278</v>
      </c>
      <c r="C1249" s="48" t="s">
        <v>1304</v>
      </c>
      <c r="D1249" s="48" t="s">
        <v>2668</v>
      </c>
      <c r="E1249" s="48" t="s">
        <v>1320</v>
      </c>
      <c r="F1249" s="48" t="s">
        <v>2676</v>
      </c>
    </row>
    <row r="1250" spans="1:6" ht="66">
      <c r="A1250" s="48" t="s">
        <v>946</v>
      </c>
      <c r="B1250" s="48" t="s">
        <v>1278</v>
      </c>
      <c r="C1250" s="48" t="s">
        <v>1326</v>
      </c>
      <c r="D1250" s="48" t="s">
        <v>2694</v>
      </c>
      <c r="E1250" s="48" t="s">
        <v>1328</v>
      </c>
      <c r="F1250" s="48" t="s">
        <v>2695</v>
      </c>
    </row>
    <row r="1251" spans="1:6" ht="66">
      <c r="A1251" s="48" t="s">
        <v>946</v>
      </c>
      <c r="B1251" s="48" t="s">
        <v>1278</v>
      </c>
      <c r="C1251" s="48" t="s">
        <v>1326</v>
      </c>
      <c r="D1251" s="48" t="s">
        <v>2694</v>
      </c>
      <c r="E1251" s="48" t="s">
        <v>1330</v>
      </c>
      <c r="F1251" s="48" t="s">
        <v>2696</v>
      </c>
    </row>
    <row r="1252" spans="1:6" ht="66">
      <c r="A1252" s="48" t="s">
        <v>946</v>
      </c>
      <c r="B1252" s="48" t="s">
        <v>1278</v>
      </c>
      <c r="C1252" s="48" t="s">
        <v>1326</v>
      </c>
      <c r="D1252" s="48" t="s">
        <v>2694</v>
      </c>
      <c r="E1252" s="48" t="s">
        <v>1332</v>
      </c>
      <c r="F1252" s="48" t="s">
        <v>2697</v>
      </c>
    </row>
    <row r="1253" spans="1:6" ht="66">
      <c r="A1253" s="48" t="s">
        <v>946</v>
      </c>
      <c r="B1253" s="48" t="s">
        <v>1278</v>
      </c>
      <c r="C1253" s="48" t="s">
        <v>1326</v>
      </c>
      <c r="D1253" s="48" t="s">
        <v>2694</v>
      </c>
      <c r="E1253" s="48" t="s">
        <v>1334</v>
      </c>
      <c r="F1253" s="48" t="s">
        <v>2698</v>
      </c>
    </row>
    <row r="1254" spans="1:6" ht="66">
      <c r="A1254" s="48" t="s">
        <v>946</v>
      </c>
      <c r="B1254" s="48" t="s">
        <v>1278</v>
      </c>
      <c r="C1254" s="48" t="s">
        <v>1326</v>
      </c>
      <c r="D1254" s="48" t="s">
        <v>2694</v>
      </c>
      <c r="E1254" s="48" t="s">
        <v>1336</v>
      </c>
      <c r="F1254" s="48" t="s">
        <v>2699</v>
      </c>
    </row>
    <row r="1255" spans="1:6" ht="66">
      <c r="A1255" s="48" t="s">
        <v>946</v>
      </c>
      <c r="B1255" s="48" t="s">
        <v>1278</v>
      </c>
      <c r="C1255" s="48" t="s">
        <v>1326</v>
      </c>
      <c r="D1255" s="48" t="s">
        <v>2694</v>
      </c>
      <c r="E1255" s="48" t="s">
        <v>1338</v>
      </c>
      <c r="F1255" s="48" t="s">
        <v>2700</v>
      </c>
    </row>
    <row r="1256" spans="1:6" ht="66">
      <c r="A1256" s="48" t="s">
        <v>946</v>
      </c>
      <c r="B1256" s="48" t="s">
        <v>1278</v>
      </c>
      <c r="C1256" s="48" t="s">
        <v>1326</v>
      </c>
      <c r="D1256" s="48" t="s">
        <v>2694</v>
      </c>
      <c r="E1256" s="48" t="s">
        <v>1340</v>
      </c>
      <c r="F1256" s="48" t="s">
        <v>2701</v>
      </c>
    </row>
    <row r="1257" spans="1:6" ht="66">
      <c r="A1257" s="48" t="s">
        <v>946</v>
      </c>
      <c r="B1257" s="48" t="s">
        <v>1278</v>
      </c>
      <c r="C1257" s="48" t="s">
        <v>1326</v>
      </c>
      <c r="D1257" s="48" t="s">
        <v>2694</v>
      </c>
      <c r="E1257" s="48" t="s">
        <v>1342</v>
      </c>
      <c r="F1257" s="48" t="s">
        <v>2702</v>
      </c>
    </row>
    <row r="1258" spans="1:6" ht="66">
      <c r="A1258" s="48" t="s">
        <v>946</v>
      </c>
      <c r="B1258" s="48" t="s">
        <v>1278</v>
      </c>
      <c r="C1258" s="48" t="s">
        <v>1326</v>
      </c>
      <c r="D1258" s="48" t="s">
        <v>2694</v>
      </c>
      <c r="E1258" s="48" t="s">
        <v>1344</v>
      </c>
      <c r="F1258" s="48" t="s">
        <v>2703</v>
      </c>
    </row>
    <row r="1259" spans="1:6" ht="66">
      <c r="A1259" s="48" t="s">
        <v>946</v>
      </c>
      <c r="B1259" s="48" t="s">
        <v>1278</v>
      </c>
      <c r="C1259" s="48" t="s">
        <v>1356</v>
      </c>
      <c r="D1259" s="48" t="s">
        <v>2704</v>
      </c>
      <c r="E1259" s="48" t="s">
        <v>1358</v>
      </c>
      <c r="F1259" s="48" t="s">
        <v>2690</v>
      </c>
    </row>
    <row r="1260" spans="1:6" ht="66">
      <c r="A1260" s="48" t="s">
        <v>946</v>
      </c>
      <c r="B1260" s="48" t="s">
        <v>1278</v>
      </c>
      <c r="C1260" s="48" t="s">
        <v>1356</v>
      </c>
      <c r="D1260" s="48" t="s">
        <v>2704</v>
      </c>
      <c r="E1260" s="48" t="s">
        <v>1360</v>
      </c>
      <c r="F1260" s="48" t="s">
        <v>2705</v>
      </c>
    </row>
    <row r="1261" spans="1:6" ht="66">
      <c r="A1261" s="48" t="s">
        <v>946</v>
      </c>
      <c r="B1261" s="48" t="s">
        <v>1278</v>
      </c>
      <c r="C1261" s="48" t="s">
        <v>1356</v>
      </c>
      <c r="D1261" s="48" t="s">
        <v>2704</v>
      </c>
      <c r="E1261" s="48" t="s">
        <v>1361</v>
      </c>
      <c r="F1261" s="48" t="s">
        <v>2706</v>
      </c>
    </row>
    <row r="1262" spans="1:6" ht="66">
      <c r="A1262" s="48" t="s">
        <v>946</v>
      </c>
      <c r="B1262" s="48" t="s">
        <v>1278</v>
      </c>
      <c r="C1262" s="48" t="s">
        <v>1356</v>
      </c>
      <c r="D1262" s="48" t="s">
        <v>2704</v>
      </c>
      <c r="E1262" s="48" t="s">
        <v>1363</v>
      </c>
      <c r="F1262" s="48" t="s">
        <v>2707</v>
      </c>
    </row>
    <row r="1263" spans="1:6" ht="66">
      <c r="A1263" s="48" t="s">
        <v>946</v>
      </c>
      <c r="B1263" s="48" t="s">
        <v>1278</v>
      </c>
      <c r="C1263" s="48" t="s">
        <v>1356</v>
      </c>
      <c r="D1263" s="48" t="s">
        <v>2704</v>
      </c>
      <c r="E1263" s="48" t="s">
        <v>1365</v>
      </c>
      <c r="F1263" s="48" t="s">
        <v>2708</v>
      </c>
    </row>
    <row r="1264" spans="1:6" ht="66">
      <c r="A1264" s="48" t="s">
        <v>946</v>
      </c>
      <c r="B1264" s="48" t="s">
        <v>1278</v>
      </c>
      <c r="C1264" s="48" t="s">
        <v>1356</v>
      </c>
      <c r="D1264" s="48" t="s">
        <v>2704</v>
      </c>
      <c r="E1264" s="48" t="s">
        <v>1367</v>
      </c>
      <c r="F1264" s="48" t="s">
        <v>2709</v>
      </c>
    </row>
    <row r="1265" spans="1:6" ht="66">
      <c r="A1265" s="48" t="s">
        <v>946</v>
      </c>
      <c r="B1265" s="48" t="s">
        <v>1278</v>
      </c>
      <c r="C1265" s="48" t="s">
        <v>1356</v>
      </c>
      <c r="D1265" s="48" t="s">
        <v>2704</v>
      </c>
      <c r="E1265" s="48" t="s">
        <v>1369</v>
      </c>
      <c r="F1265" s="48" t="s">
        <v>2710</v>
      </c>
    </row>
    <row r="1266" spans="1:6" ht="66">
      <c r="A1266" s="48" t="s">
        <v>946</v>
      </c>
      <c r="B1266" s="48" t="s">
        <v>1278</v>
      </c>
      <c r="C1266" s="48" t="s">
        <v>1356</v>
      </c>
      <c r="D1266" s="48" t="s">
        <v>2704</v>
      </c>
      <c r="E1266" s="48" t="s">
        <v>1371</v>
      </c>
      <c r="F1266" s="48" t="s">
        <v>2711</v>
      </c>
    </row>
    <row r="1267" spans="1:6" ht="39.6">
      <c r="A1267" s="48" t="s">
        <v>947</v>
      </c>
      <c r="B1267" s="48" t="s">
        <v>626</v>
      </c>
      <c r="C1267" s="48" t="s">
        <v>1304</v>
      </c>
      <c r="D1267" s="48" t="s">
        <v>2712</v>
      </c>
      <c r="E1267" s="48" t="s">
        <v>1306</v>
      </c>
      <c r="F1267" s="48" t="s">
        <v>2713</v>
      </c>
    </row>
    <row r="1268" spans="1:6" ht="39.6">
      <c r="A1268" s="48" t="s">
        <v>947</v>
      </c>
      <c r="B1268" s="48" t="s">
        <v>626</v>
      </c>
      <c r="C1268" s="48" t="s">
        <v>1304</v>
      </c>
      <c r="D1268" s="48" t="s">
        <v>2712</v>
      </c>
      <c r="E1268" s="48" t="s">
        <v>1308</v>
      </c>
      <c r="F1268" s="48" t="s">
        <v>2714</v>
      </c>
    </row>
    <row r="1269" spans="1:6" ht="39.6">
      <c r="A1269" s="48" t="s">
        <v>947</v>
      </c>
      <c r="B1269" s="48" t="s">
        <v>626</v>
      </c>
      <c r="C1269" s="48" t="s">
        <v>1304</v>
      </c>
      <c r="D1269" s="48" t="s">
        <v>2712</v>
      </c>
      <c r="E1269" s="48" t="s">
        <v>1310</v>
      </c>
      <c r="F1269" s="48" t="s">
        <v>2715</v>
      </c>
    </row>
    <row r="1270" spans="1:6" ht="39.6">
      <c r="A1270" s="48" t="s">
        <v>947</v>
      </c>
      <c r="B1270" s="48" t="s">
        <v>626</v>
      </c>
      <c r="C1270" s="48" t="s">
        <v>1304</v>
      </c>
      <c r="D1270" s="48" t="s">
        <v>2712</v>
      </c>
      <c r="E1270" s="48" t="s">
        <v>1312</v>
      </c>
      <c r="F1270" s="48" t="s">
        <v>2716</v>
      </c>
    </row>
    <row r="1271" spans="1:6" ht="39.6">
      <c r="A1271" s="48" t="s">
        <v>947</v>
      </c>
      <c r="B1271" s="48" t="s">
        <v>626</v>
      </c>
      <c r="C1271" s="48" t="s">
        <v>1304</v>
      </c>
      <c r="D1271" s="48" t="s">
        <v>2712</v>
      </c>
      <c r="E1271" s="48" t="s">
        <v>1314</v>
      </c>
      <c r="F1271" s="48" t="s">
        <v>2717</v>
      </c>
    </row>
    <row r="1272" spans="1:6" ht="39.6">
      <c r="A1272" s="48" t="s">
        <v>947</v>
      </c>
      <c r="B1272" s="48" t="s">
        <v>626</v>
      </c>
      <c r="C1272" s="48" t="s">
        <v>1304</v>
      </c>
      <c r="D1272" s="48" t="s">
        <v>2712</v>
      </c>
      <c r="E1272" s="48" t="s">
        <v>1316</v>
      </c>
      <c r="F1272" s="48" t="s">
        <v>2718</v>
      </c>
    </row>
    <row r="1273" spans="1:6" ht="39.6">
      <c r="A1273" s="48" t="s">
        <v>947</v>
      </c>
      <c r="B1273" s="48" t="s">
        <v>626</v>
      </c>
      <c r="C1273" s="48" t="s">
        <v>1304</v>
      </c>
      <c r="D1273" s="48" t="s">
        <v>2712</v>
      </c>
      <c r="E1273" s="48" t="s">
        <v>1318</v>
      </c>
      <c r="F1273" s="48" t="s">
        <v>2719</v>
      </c>
    </row>
    <row r="1274" spans="1:6" ht="39.6">
      <c r="A1274" s="48" t="s">
        <v>947</v>
      </c>
      <c r="B1274" s="48" t="s">
        <v>626</v>
      </c>
      <c r="C1274" s="48" t="s">
        <v>1304</v>
      </c>
      <c r="D1274" s="48" t="s">
        <v>2712</v>
      </c>
      <c r="E1274" s="48" t="s">
        <v>1320</v>
      </c>
      <c r="F1274" s="48" t="s">
        <v>2720</v>
      </c>
    </row>
    <row r="1275" spans="1:6" ht="39.6">
      <c r="A1275" s="48" t="s">
        <v>947</v>
      </c>
      <c r="B1275" s="48" t="s">
        <v>626</v>
      </c>
      <c r="C1275" s="48" t="s">
        <v>1304</v>
      </c>
      <c r="D1275" s="48" t="s">
        <v>2712</v>
      </c>
      <c r="E1275" s="48" t="s">
        <v>1322</v>
      </c>
      <c r="F1275" s="48" t="s">
        <v>2721</v>
      </c>
    </row>
    <row r="1276" spans="1:6" ht="39.6">
      <c r="A1276" s="48" t="s">
        <v>947</v>
      </c>
      <c r="B1276" s="48" t="s">
        <v>626</v>
      </c>
      <c r="C1276" s="48" t="s">
        <v>1304</v>
      </c>
      <c r="D1276" s="48" t="s">
        <v>2712</v>
      </c>
      <c r="E1276" s="48" t="s">
        <v>1324</v>
      </c>
      <c r="F1276" s="48" t="s">
        <v>2722</v>
      </c>
    </row>
    <row r="1277" spans="1:6" ht="39.6">
      <c r="A1277" s="48" t="s">
        <v>947</v>
      </c>
      <c r="B1277" s="48" t="s">
        <v>626</v>
      </c>
      <c r="C1277" s="48" t="s">
        <v>1304</v>
      </c>
      <c r="D1277" s="48" t="s">
        <v>2712</v>
      </c>
      <c r="E1277" s="48" t="s">
        <v>1390</v>
      </c>
      <c r="F1277" s="48" t="s">
        <v>2723</v>
      </c>
    </row>
    <row r="1278" spans="1:6" ht="39.6">
      <c r="A1278" s="48" t="s">
        <v>947</v>
      </c>
      <c r="B1278" s="48" t="s">
        <v>626</v>
      </c>
      <c r="C1278" s="48" t="s">
        <v>1304</v>
      </c>
      <c r="D1278" s="48" t="s">
        <v>2712</v>
      </c>
      <c r="E1278" s="48" t="s">
        <v>1392</v>
      </c>
      <c r="F1278" s="48" t="s">
        <v>2724</v>
      </c>
    </row>
    <row r="1279" spans="1:6" ht="39.6">
      <c r="A1279" s="48" t="s">
        <v>947</v>
      </c>
      <c r="B1279" s="48" t="s">
        <v>626</v>
      </c>
      <c r="C1279" s="48" t="s">
        <v>1304</v>
      </c>
      <c r="D1279" s="48" t="s">
        <v>2712</v>
      </c>
      <c r="E1279" s="48" t="s">
        <v>1394</v>
      </c>
      <c r="F1279" s="48" t="s">
        <v>2725</v>
      </c>
    </row>
    <row r="1280" spans="1:6" ht="39.6">
      <c r="A1280" s="48" t="s">
        <v>947</v>
      </c>
      <c r="B1280" s="48" t="s">
        <v>626</v>
      </c>
      <c r="C1280" s="48" t="s">
        <v>1304</v>
      </c>
      <c r="D1280" s="48" t="s">
        <v>2712</v>
      </c>
      <c r="E1280" s="48" t="s">
        <v>1396</v>
      </c>
      <c r="F1280" s="48" t="s">
        <v>2726</v>
      </c>
    </row>
    <row r="1281" spans="1:6" ht="39.6">
      <c r="A1281" s="48" t="s">
        <v>947</v>
      </c>
      <c r="B1281" s="48" t="s">
        <v>626</v>
      </c>
      <c r="C1281" s="48" t="s">
        <v>1304</v>
      </c>
      <c r="D1281" s="48" t="s">
        <v>2712</v>
      </c>
      <c r="E1281" s="48" t="s">
        <v>1398</v>
      </c>
      <c r="F1281" s="48" t="s">
        <v>2727</v>
      </c>
    </row>
    <row r="1282" spans="1:6" ht="39.6">
      <c r="A1282" s="48" t="s">
        <v>947</v>
      </c>
      <c r="B1282" s="48" t="s">
        <v>626</v>
      </c>
      <c r="C1282" s="48" t="s">
        <v>1304</v>
      </c>
      <c r="D1282" s="48" t="s">
        <v>2712</v>
      </c>
      <c r="E1282" s="48" t="s">
        <v>1400</v>
      </c>
      <c r="F1282" s="48" t="s">
        <v>2728</v>
      </c>
    </row>
    <row r="1283" spans="1:6" ht="39.6">
      <c r="A1283" s="48" t="s">
        <v>947</v>
      </c>
      <c r="B1283" s="48" t="s">
        <v>626</v>
      </c>
      <c r="C1283" s="48" t="s">
        <v>1304</v>
      </c>
      <c r="D1283" s="48" t="s">
        <v>2712</v>
      </c>
      <c r="E1283" s="48" t="s">
        <v>1402</v>
      </c>
      <c r="F1283" s="48" t="s">
        <v>2729</v>
      </c>
    </row>
    <row r="1284" spans="1:6" ht="39.6">
      <c r="A1284" s="48" t="s">
        <v>947</v>
      </c>
      <c r="B1284" s="48" t="s">
        <v>626</v>
      </c>
      <c r="C1284" s="48" t="s">
        <v>1304</v>
      </c>
      <c r="D1284" s="48" t="s">
        <v>2712</v>
      </c>
      <c r="E1284" s="48" t="s">
        <v>1404</v>
      </c>
      <c r="F1284" s="48" t="s">
        <v>2730</v>
      </c>
    </row>
    <row r="1285" spans="1:6" ht="39.6">
      <c r="A1285" s="48" t="s">
        <v>947</v>
      </c>
      <c r="B1285" s="48" t="s">
        <v>626</v>
      </c>
      <c r="C1285" s="48" t="s">
        <v>1304</v>
      </c>
      <c r="D1285" s="48" t="s">
        <v>2712</v>
      </c>
      <c r="E1285" s="48" t="s">
        <v>2632</v>
      </c>
      <c r="F1285" s="48" t="s">
        <v>2731</v>
      </c>
    </row>
    <row r="1286" spans="1:6" ht="39.6">
      <c r="A1286" s="48" t="s">
        <v>947</v>
      </c>
      <c r="B1286" s="48" t="s">
        <v>626</v>
      </c>
      <c r="C1286" s="48" t="s">
        <v>1304</v>
      </c>
      <c r="D1286" s="48" t="s">
        <v>2712</v>
      </c>
      <c r="E1286" s="48" t="s">
        <v>2634</v>
      </c>
      <c r="F1286" s="48" t="s">
        <v>2732</v>
      </c>
    </row>
    <row r="1287" spans="1:6" ht="39.6">
      <c r="A1287" s="48" t="s">
        <v>947</v>
      </c>
      <c r="B1287" s="48" t="s">
        <v>626</v>
      </c>
      <c r="C1287" s="48" t="s">
        <v>1304</v>
      </c>
      <c r="D1287" s="48" t="s">
        <v>2712</v>
      </c>
      <c r="E1287" s="48" t="s">
        <v>2636</v>
      </c>
      <c r="F1287" s="48" t="s">
        <v>2733</v>
      </c>
    </row>
    <row r="1288" spans="1:6" ht="26.4">
      <c r="A1288" s="48" t="s">
        <v>947</v>
      </c>
      <c r="B1288" s="48" t="s">
        <v>626</v>
      </c>
      <c r="C1288" s="48" t="s">
        <v>1326</v>
      </c>
      <c r="D1288" s="48" t="s">
        <v>2734</v>
      </c>
      <c r="E1288" s="48" t="s">
        <v>1328</v>
      </c>
      <c r="F1288" s="48" t="s">
        <v>2735</v>
      </c>
    </row>
    <row r="1289" spans="1:6" ht="26.4">
      <c r="A1289" s="48" t="s">
        <v>947</v>
      </c>
      <c r="B1289" s="48" t="s">
        <v>626</v>
      </c>
      <c r="C1289" s="48" t="s">
        <v>1326</v>
      </c>
      <c r="D1289" s="48" t="s">
        <v>2734</v>
      </c>
      <c r="E1289" s="48" t="s">
        <v>1330</v>
      </c>
      <c r="F1289" s="48" t="s">
        <v>2736</v>
      </c>
    </row>
    <row r="1290" spans="1:6" ht="26.4">
      <c r="A1290" s="48" t="s">
        <v>947</v>
      </c>
      <c r="B1290" s="48" t="s">
        <v>626</v>
      </c>
      <c r="C1290" s="48" t="s">
        <v>1326</v>
      </c>
      <c r="D1290" s="48" t="s">
        <v>2734</v>
      </c>
      <c r="E1290" s="48" t="s">
        <v>1332</v>
      </c>
      <c r="F1290" s="48" t="s">
        <v>2737</v>
      </c>
    </row>
    <row r="1291" spans="1:6" ht="26.4">
      <c r="A1291" s="48" t="s">
        <v>947</v>
      </c>
      <c r="B1291" s="48" t="s">
        <v>626</v>
      </c>
      <c r="C1291" s="48" t="s">
        <v>1326</v>
      </c>
      <c r="D1291" s="48" t="s">
        <v>2734</v>
      </c>
      <c r="E1291" s="48" t="s">
        <v>1334</v>
      </c>
      <c r="F1291" s="48" t="s">
        <v>2735</v>
      </c>
    </row>
    <row r="1292" spans="1:6" ht="26.4">
      <c r="A1292" s="48" t="s">
        <v>947</v>
      </c>
      <c r="B1292" s="48" t="s">
        <v>626</v>
      </c>
      <c r="C1292" s="48" t="s">
        <v>1326</v>
      </c>
      <c r="D1292" s="48" t="s">
        <v>2734</v>
      </c>
      <c r="E1292" s="48" t="s">
        <v>1336</v>
      </c>
      <c r="F1292" s="48" t="s">
        <v>2738</v>
      </c>
    </row>
    <row r="1293" spans="1:6" ht="26.4">
      <c r="A1293" s="48" t="s">
        <v>947</v>
      </c>
      <c r="B1293" s="48" t="s">
        <v>626</v>
      </c>
      <c r="C1293" s="48" t="s">
        <v>1326</v>
      </c>
      <c r="D1293" s="48" t="s">
        <v>2734</v>
      </c>
      <c r="E1293" s="48" t="s">
        <v>1338</v>
      </c>
      <c r="F1293" s="48" t="s">
        <v>2739</v>
      </c>
    </row>
    <row r="1294" spans="1:6" ht="26.4">
      <c r="A1294" s="48" t="s">
        <v>947</v>
      </c>
      <c r="B1294" s="48" t="s">
        <v>626</v>
      </c>
      <c r="C1294" s="48" t="s">
        <v>1326</v>
      </c>
      <c r="D1294" s="48" t="s">
        <v>2734</v>
      </c>
      <c r="E1294" s="48" t="s">
        <v>1340</v>
      </c>
      <c r="F1294" s="48" t="s">
        <v>2740</v>
      </c>
    </row>
    <row r="1295" spans="1:6" ht="26.4">
      <c r="A1295" s="48" t="s">
        <v>947</v>
      </c>
      <c r="B1295" s="48" t="s">
        <v>626</v>
      </c>
      <c r="C1295" s="48" t="s">
        <v>1326</v>
      </c>
      <c r="D1295" s="48" t="s">
        <v>2734</v>
      </c>
      <c r="E1295" s="48" t="s">
        <v>1342</v>
      </c>
      <c r="F1295" s="48" t="s">
        <v>2741</v>
      </c>
    </row>
    <row r="1296" spans="1:6" ht="39.6">
      <c r="A1296" s="48" t="s">
        <v>947</v>
      </c>
      <c r="B1296" s="48" t="s">
        <v>626</v>
      </c>
      <c r="C1296" s="48" t="s">
        <v>1326</v>
      </c>
      <c r="D1296" s="48" t="s">
        <v>2734</v>
      </c>
      <c r="E1296" s="48" t="s">
        <v>1344</v>
      </c>
      <c r="F1296" s="48" t="s">
        <v>2742</v>
      </c>
    </row>
    <row r="1297" spans="1:6" ht="26.4">
      <c r="A1297" s="48" t="s">
        <v>947</v>
      </c>
      <c r="B1297" s="48" t="s">
        <v>626</v>
      </c>
      <c r="C1297" s="48" t="s">
        <v>1326</v>
      </c>
      <c r="D1297" s="48" t="s">
        <v>2734</v>
      </c>
      <c r="E1297" s="48" t="s">
        <v>1346</v>
      </c>
      <c r="F1297" s="48" t="s">
        <v>2743</v>
      </c>
    </row>
    <row r="1298" spans="1:6" ht="26.4">
      <c r="A1298" s="48" t="s">
        <v>947</v>
      </c>
      <c r="B1298" s="48" t="s">
        <v>626</v>
      </c>
      <c r="C1298" s="48" t="s">
        <v>1326</v>
      </c>
      <c r="D1298" s="48" t="s">
        <v>2734</v>
      </c>
      <c r="E1298" s="48" t="s">
        <v>1348</v>
      </c>
      <c r="F1298" s="48" t="s">
        <v>2744</v>
      </c>
    </row>
    <row r="1299" spans="1:6" ht="26.4">
      <c r="A1299" s="48" t="s">
        <v>947</v>
      </c>
      <c r="B1299" s="48" t="s">
        <v>626</v>
      </c>
      <c r="C1299" s="48" t="s">
        <v>1326</v>
      </c>
      <c r="D1299" s="48" t="s">
        <v>2734</v>
      </c>
      <c r="E1299" s="48" t="s">
        <v>1350</v>
      </c>
      <c r="F1299" s="48" t="s">
        <v>2745</v>
      </c>
    </row>
    <row r="1300" spans="1:6" ht="26.4">
      <c r="A1300" s="48" t="s">
        <v>947</v>
      </c>
      <c r="B1300" s="48" t="s">
        <v>626</v>
      </c>
      <c r="C1300" s="48" t="s">
        <v>1326</v>
      </c>
      <c r="D1300" s="48" t="s">
        <v>2734</v>
      </c>
      <c r="E1300" s="48" t="s">
        <v>1352</v>
      </c>
      <c r="F1300" s="48" t="s">
        <v>2746</v>
      </c>
    </row>
    <row r="1301" spans="1:6" ht="26.4">
      <c r="A1301" s="48" t="s">
        <v>947</v>
      </c>
      <c r="B1301" s="48" t="s">
        <v>626</v>
      </c>
      <c r="C1301" s="48" t="s">
        <v>1326</v>
      </c>
      <c r="D1301" s="48" t="s">
        <v>2734</v>
      </c>
      <c r="E1301" s="48" t="s">
        <v>1354</v>
      </c>
      <c r="F1301" s="48" t="s">
        <v>2747</v>
      </c>
    </row>
    <row r="1302" spans="1:6" ht="26.4">
      <c r="A1302" s="48" t="s">
        <v>947</v>
      </c>
      <c r="B1302" s="48" t="s">
        <v>626</v>
      </c>
      <c r="C1302" s="48" t="s">
        <v>1326</v>
      </c>
      <c r="D1302" s="48" t="s">
        <v>2734</v>
      </c>
      <c r="E1302" s="48" t="s">
        <v>1448</v>
      </c>
      <c r="F1302" s="48" t="s">
        <v>2748</v>
      </c>
    </row>
    <row r="1303" spans="1:6" ht="26.4">
      <c r="A1303" s="48" t="s">
        <v>947</v>
      </c>
      <c r="B1303" s="48" t="s">
        <v>626</v>
      </c>
      <c r="C1303" s="48" t="s">
        <v>1326</v>
      </c>
      <c r="D1303" s="48" t="s">
        <v>2734</v>
      </c>
      <c r="E1303" s="48" t="s">
        <v>1449</v>
      </c>
      <c r="F1303" s="48" t="s">
        <v>2749</v>
      </c>
    </row>
    <row r="1304" spans="1:6" ht="26.4">
      <c r="A1304" s="48" t="s">
        <v>947</v>
      </c>
      <c r="B1304" s="48" t="s">
        <v>626</v>
      </c>
      <c r="C1304" s="48" t="s">
        <v>1326</v>
      </c>
      <c r="D1304" s="48" t="s">
        <v>2734</v>
      </c>
      <c r="E1304" s="48" t="s">
        <v>1451</v>
      </c>
      <c r="F1304" s="48" t="s">
        <v>2750</v>
      </c>
    </row>
    <row r="1305" spans="1:6" ht="39.6">
      <c r="A1305" s="48" t="s">
        <v>947</v>
      </c>
      <c r="B1305" s="48" t="s">
        <v>626</v>
      </c>
      <c r="C1305" s="48" t="s">
        <v>1356</v>
      </c>
      <c r="D1305" s="48" t="s">
        <v>2751</v>
      </c>
      <c r="E1305" s="48" t="s">
        <v>1358</v>
      </c>
      <c r="F1305" s="48" t="s">
        <v>2752</v>
      </c>
    </row>
    <row r="1306" spans="1:6" ht="39.6">
      <c r="A1306" s="48" t="s">
        <v>947</v>
      </c>
      <c r="B1306" s="48" t="s">
        <v>626</v>
      </c>
      <c r="C1306" s="48" t="s">
        <v>1356</v>
      </c>
      <c r="D1306" s="48" t="s">
        <v>2751</v>
      </c>
      <c r="E1306" s="48" t="s">
        <v>1360</v>
      </c>
      <c r="F1306" s="48" t="s">
        <v>2753</v>
      </c>
    </row>
    <row r="1307" spans="1:6" ht="39.6">
      <c r="A1307" s="48" t="s">
        <v>947</v>
      </c>
      <c r="B1307" s="48" t="s">
        <v>626</v>
      </c>
      <c r="C1307" s="48" t="s">
        <v>1356</v>
      </c>
      <c r="D1307" s="48" t="s">
        <v>2751</v>
      </c>
      <c r="E1307" s="48" t="s">
        <v>1361</v>
      </c>
      <c r="F1307" s="48" t="s">
        <v>2754</v>
      </c>
    </row>
    <row r="1308" spans="1:6" ht="52.8">
      <c r="A1308" s="48" t="s">
        <v>947</v>
      </c>
      <c r="B1308" s="48" t="s">
        <v>626</v>
      </c>
      <c r="C1308" s="48" t="s">
        <v>1356</v>
      </c>
      <c r="D1308" s="48" t="s">
        <v>2751</v>
      </c>
      <c r="E1308" s="48" t="s">
        <v>1363</v>
      </c>
      <c r="F1308" s="48" t="s">
        <v>2755</v>
      </c>
    </row>
    <row r="1309" spans="1:6" ht="39.6">
      <c r="A1309" s="48" t="s">
        <v>947</v>
      </c>
      <c r="B1309" s="48" t="s">
        <v>626</v>
      </c>
      <c r="C1309" s="48" t="s">
        <v>1356</v>
      </c>
      <c r="D1309" s="48" t="s">
        <v>2751</v>
      </c>
      <c r="E1309" s="48" t="s">
        <v>1365</v>
      </c>
      <c r="F1309" s="48" t="s">
        <v>2756</v>
      </c>
    </row>
    <row r="1310" spans="1:6" ht="39.6">
      <c r="A1310" s="48" t="s">
        <v>947</v>
      </c>
      <c r="B1310" s="48" t="s">
        <v>626</v>
      </c>
      <c r="C1310" s="48" t="s">
        <v>1356</v>
      </c>
      <c r="D1310" s="48" t="s">
        <v>2751</v>
      </c>
      <c r="E1310" s="48" t="s">
        <v>1367</v>
      </c>
      <c r="F1310" s="48" t="s">
        <v>2757</v>
      </c>
    </row>
    <row r="1311" spans="1:6" ht="39.6">
      <c r="A1311" s="48" t="s">
        <v>947</v>
      </c>
      <c r="B1311" s="48" t="s">
        <v>626</v>
      </c>
      <c r="C1311" s="48" t="s">
        <v>1356</v>
      </c>
      <c r="D1311" s="48" t="s">
        <v>2751</v>
      </c>
      <c r="E1311" s="48" t="s">
        <v>1369</v>
      </c>
      <c r="F1311" s="48" t="s">
        <v>2758</v>
      </c>
    </row>
    <row r="1312" spans="1:6" ht="39.6">
      <c r="A1312" s="48" t="s">
        <v>947</v>
      </c>
      <c r="B1312" s="48" t="s">
        <v>626</v>
      </c>
      <c r="C1312" s="48" t="s">
        <v>1356</v>
      </c>
      <c r="D1312" s="48" t="s">
        <v>2751</v>
      </c>
      <c r="E1312" s="48" t="s">
        <v>1371</v>
      </c>
      <c r="F1312" s="48" t="s">
        <v>2759</v>
      </c>
    </row>
    <row r="1313" spans="1:6" ht="39.6">
      <c r="A1313" s="48" t="s">
        <v>947</v>
      </c>
      <c r="B1313" s="48" t="s">
        <v>626</v>
      </c>
      <c r="C1313" s="48" t="s">
        <v>1356</v>
      </c>
      <c r="D1313" s="48" t="s">
        <v>2751</v>
      </c>
      <c r="E1313" s="48" t="s">
        <v>1373</v>
      </c>
      <c r="F1313" s="48" t="s">
        <v>2760</v>
      </c>
    </row>
    <row r="1314" spans="1:6" ht="39.6">
      <c r="A1314" s="48" t="s">
        <v>947</v>
      </c>
      <c r="B1314" s="48" t="s">
        <v>626</v>
      </c>
      <c r="C1314" s="48" t="s">
        <v>1356</v>
      </c>
      <c r="D1314" s="48" t="s">
        <v>2751</v>
      </c>
      <c r="E1314" s="48" t="s">
        <v>1375</v>
      </c>
      <c r="F1314" s="48" t="s">
        <v>2761</v>
      </c>
    </row>
    <row r="1315" spans="1:6" ht="26.4">
      <c r="A1315" s="48" t="s">
        <v>948</v>
      </c>
      <c r="B1315" s="48" t="s">
        <v>627</v>
      </c>
      <c r="C1315" s="48" t="s">
        <v>1304</v>
      </c>
      <c r="D1315" s="48" t="s">
        <v>2762</v>
      </c>
      <c r="E1315" s="48" t="s">
        <v>1306</v>
      </c>
      <c r="F1315" s="48" t="s">
        <v>2763</v>
      </c>
    </row>
    <row r="1316" spans="1:6" ht="26.4">
      <c r="A1316" s="48" t="s">
        <v>948</v>
      </c>
      <c r="B1316" s="48" t="s">
        <v>627</v>
      </c>
      <c r="C1316" s="48" t="s">
        <v>1304</v>
      </c>
      <c r="D1316" s="48" t="s">
        <v>2762</v>
      </c>
      <c r="E1316" s="48" t="s">
        <v>1308</v>
      </c>
      <c r="F1316" s="48" t="s">
        <v>2764</v>
      </c>
    </row>
    <row r="1317" spans="1:6" ht="26.4">
      <c r="A1317" s="48" t="s">
        <v>948</v>
      </c>
      <c r="B1317" s="48" t="s">
        <v>627</v>
      </c>
      <c r="C1317" s="48" t="s">
        <v>1304</v>
      </c>
      <c r="D1317" s="48" t="s">
        <v>2762</v>
      </c>
      <c r="E1317" s="48" t="s">
        <v>1310</v>
      </c>
      <c r="F1317" s="48" t="s">
        <v>2765</v>
      </c>
    </row>
    <row r="1318" spans="1:6" ht="26.4">
      <c r="A1318" s="48" t="s">
        <v>948</v>
      </c>
      <c r="B1318" s="48" t="s">
        <v>627</v>
      </c>
      <c r="C1318" s="48" t="s">
        <v>1304</v>
      </c>
      <c r="D1318" s="48" t="s">
        <v>2762</v>
      </c>
      <c r="E1318" s="48" t="s">
        <v>1312</v>
      </c>
      <c r="F1318" s="48" t="s">
        <v>2766</v>
      </c>
    </row>
    <row r="1319" spans="1:6" ht="26.4">
      <c r="A1319" s="48" t="s">
        <v>948</v>
      </c>
      <c r="B1319" s="48" t="s">
        <v>627</v>
      </c>
      <c r="C1319" s="48" t="s">
        <v>1304</v>
      </c>
      <c r="D1319" s="48" t="s">
        <v>2762</v>
      </c>
      <c r="E1319" s="48" t="s">
        <v>1314</v>
      </c>
      <c r="F1319" s="48" t="s">
        <v>2767</v>
      </c>
    </row>
    <row r="1320" spans="1:6" ht="26.4">
      <c r="A1320" s="48" t="s">
        <v>948</v>
      </c>
      <c r="B1320" s="48" t="s">
        <v>627</v>
      </c>
      <c r="C1320" s="48" t="s">
        <v>1304</v>
      </c>
      <c r="D1320" s="48" t="s">
        <v>2762</v>
      </c>
      <c r="E1320" s="48" t="s">
        <v>1316</v>
      </c>
      <c r="F1320" s="48" t="s">
        <v>2768</v>
      </c>
    </row>
    <row r="1321" spans="1:6" ht="26.4">
      <c r="A1321" s="48" t="s">
        <v>948</v>
      </c>
      <c r="B1321" s="48" t="s">
        <v>627</v>
      </c>
      <c r="C1321" s="48" t="s">
        <v>1304</v>
      </c>
      <c r="D1321" s="48" t="s">
        <v>2762</v>
      </c>
      <c r="E1321" s="48" t="s">
        <v>1318</v>
      </c>
      <c r="F1321" s="48" t="s">
        <v>2769</v>
      </c>
    </row>
    <row r="1322" spans="1:6" ht="26.4">
      <c r="A1322" s="48" t="s">
        <v>948</v>
      </c>
      <c r="B1322" s="48" t="s">
        <v>627</v>
      </c>
      <c r="C1322" s="48" t="s">
        <v>1304</v>
      </c>
      <c r="D1322" s="48" t="s">
        <v>2762</v>
      </c>
      <c r="E1322" s="48" t="s">
        <v>1320</v>
      </c>
      <c r="F1322" s="48" t="s">
        <v>2770</v>
      </c>
    </row>
    <row r="1323" spans="1:6" ht="26.4">
      <c r="A1323" s="48" t="s">
        <v>948</v>
      </c>
      <c r="B1323" s="48" t="s">
        <v>627</v>
      </c>
      <c r="C1323" s="48" t="s">
        <v>1304</v>
      </c>
      <c r="D1323" s="48" t="s">
        <v>2762</v>
      </c>
      <c r="E1323" s="48" t="s">
        <v>1322</v>
      </c>
      <c r="F1323" s="48" t="s">
        <v>2771</v>
      </c>
    </row>
    <row r="1324" spans="1:6" ht="26.4">
      <c r="A1324" s="48" t="s">
        <v>948</v>
      </c>
      <c r="B1324" s="48" t="s">
        <v>627</v>
      </c>
      <c r="C1324" s="48" t="s">
        <v>1304</v>
      </c>
      <c r="D1324" s="48" t="s">
        <v>2762</v>
      </c>
      <c r="E1324" s="48" t="s">
        <v>1324</v>
      </c>
      <c r="F1324" s="48" t="s">
        <v>2772</v>
      </c>
    </row>
    <row r="1325" spans="1:6" ht="26.4">
      <c r="A1325" s="48" t="s">
        <v>948</v>
      </c>
      <c r="B1325" s="48" t="s">
        <v>627</v>
      </c>
      <c r="C1325" s="48" t="s">
        <v>1304</v>
      </c>
      <c r="D1325" s="48" t="s">
        <v>2762</v>
      </c>
      <c r="E1325" s="48" t="s">
        <v>1390</v>
      </c>
      <c r="F1325" s="48" t="s">
        <v>2773</v>
      </c>
    </row>
    <row r="1326" spans="1:6" ht="26.4">
      <c r="A1326" s="48" t="s">
        <v>948</v>
      </c>
      <c r="B1326" s="48" t="s">
        <v>627</v>
      </c>
      <c r="C1326" s="48" t="s">
        <v>1304</v>
      </c>
      <c r="D1326" s="48" t="s">
        <v>2762</v>
      </c>
      <c r="E1326" s="48" t="s">
        <v>1392</v>
      </c>
      <c r="F1326" s="48" t="s">
        <v>2774</v>
      </c>
    </row>
    <row r="1327" spans="1:6" ht="26.4">
      <c r="A1327" s="48" t="s">
        <v>948</v>
      </c>
      <c r="B1327" s="48" t="s">
        <v>627</v>
      </c>
      <c r="C1327" s="48" t="s">
        <v>1304</v>
      </c>
      <c r="D1327" s="48" t="s">
        <v>2762</v>
      </c>
      <c r="E1327" s="48" t="s">
        <v>1394</v>
      </c>
      <c r="F1327" s="48" t="s">
        <v>2775</v>
      </c>
    </row>
    <row r="1328" spans="1:6" ht="26.4">
      <c r="A1328" s="48" t="s">
        <v>948</v>
      </c>
      <c r="B1328" s="48" t="s">
        <v>627</v>
      </c>
      <c r="C1328" s="48" t="s">
        <v>1304</v>
      </c>
      <c r="D1328" s="48" t="s">
        <v>2762</v>
      </c>
      <c r="E1328" s="48" t="s">
        <v>1396</v>
      </c>
      <c r="F1328" s="48" t="s">
        <v>2776</v>
      </c>
    </row>
    <row r="1329" spans="1:6" ht="26.4">
      <c r="A1329" s="48" t="s">
        <v>948</v>
      </c>
      <c r="B1329" s="48" t="s">
        <v>627</v>
      </c>
      <c r="C1329" s="48" t="s">
        <v>1304</v>
      </c>
      <c r="D1329" s="48" t="s">
        <v>2762</v>
      </c>
      <c r="E1329" s="48" t="s">
        <v>1398</v>
      </c>
      <c r="F1329" s="48" t="s">
        <v>2777</v>
      </c>
    </row>
    <row r="1330" spans="1:6" ht="26.4">
      <c r="A1330" s="48" t="s">
        <v>948</v>
      </c>
      <c r="B1330" s="48" t="s">
        <v>627</v>
      </c>
      <c r="C1330" s="48" t="s">
        <v>1326</v>
      </c>
      <c r="D1330" s="48" t="s">
        <v>2778</v>
      </c>
      <c r="E1330" s="48" t="s">
        <v>1328</v>
      </c>
      <c r="F1330" s="48" t="s">
        <v>2779</v>
      </c>
    </row>
    <row r="1331" spans="1:6" ht="26.4">
      <c r="A1331" s="48" t="s">
        <v>948</v>
      </c>
      <c r="B1331" s="48" t="s">
        <v>627</v>
      </c>
      <c r="C1331" s="48" t="s">
        <v>1326</v>
      </c>
      <c r="D1331" s="48" t="s">
        <v>2778</v>
      </c>
      <c r="E1331" s="48" t="s">
        <v>1330</v>
      </c>
      <c r="F1331" s="48" t="s">
        <v>2780</v>
      </c>
    </row>
    <row r="1332" spans="1:6" ht="26.4">
      <c r="A1332" s="48" t="s">
        <v>948</v>
      </c>
      <c r="B1332" s="48" t="s">
        <v>627</v>
      </c>
      <c r="C1332" s="48" t="s">
        <v>1326</v>
      </c>
      <c r="D1332" s="48" t="s">
        <v>2778</v>
      </c>
      <c r="E1332" s="48" t="s">
        <v>1332</v>
      </c>
      <c r="F1332" s="48" t="s">
        <v>2781</v>
      </c>
    </row>
    <row r="1333" spans="1:6" ht="26.4">
      <c r="A1333" s="48" t="s">
        <v>948</v>
      </c>
      <c r="B1333" s="48" t="s">
        <v>627</v>
      </c>
      <c r="C1333" s="48" t="s">
        <v>1326</v>
      </c>
      <c r="D1333" s="48" t="s">
        <v>2778</v>
      </c>
      <c r="E1333" s="48" t="s">
        <v>1334</v>
      </c>
      <c r="F1333" s="48" t="s">
        <v>2782</v>
      </c>
    </row>
    <row r="1334" spans="1:6" ht="39.6">
      <c r="A1334" s="48" t="s">
        <v>948</v>
      </c>
      <c r="B1334" s="48" t="s">
        <v>627</v>
      </c>
      <c r="C1334" s="48" t="s">
        <v>1326</v>
      </c>
      <c r="D1334" s="48" t="s">
        <v>2778</v>
      </c>
      <c r="E1334" s="48" t="s">
        <v>1336</v>
      </c>
      <c r="F1334" s="48" t="s">
        <v>2783</v>
      </c>
    </row>
    <row r="1335" spans="1:6" ht="26.4">
      <c r="A1335" s="48" t="s">
        <v>948</v>
      </c>
      <c r="B1335" s="48" t="s">
        <v>627</v>
      </c>
      <c r="C1335" s="48" t="s">
        <v>1326</v>
      </c>
      <c r="D1335" s="48" t="s">
        <v>2778</v>
      </c>
      <c r="E1335" s="48" t="s">
        <v>1338</v>
      </c>
      <c r="F1335" s="48" t="s">
        <v>2784</v>
      </c>
    </row>
    <row r="1336" spans="1:6" ht="26.4">
      <c r="A1336" s="48" t="s">
        <v>948</v>
      </c>
      <c r="B1336" s="48" t="s">
        <v>627</v>
      </c>
      <c r="C1336" s="48" t="s">
        <v>1326</v>
      </c>
      <c r="D1336" s="48" t="s">
        <v>2778</v>
      </c>
      <c r="E1336" s="48" t="s">
        <v>1340</v>
      </c>
      <c r="F1336" s="48" t="s">
        <v>2785</v>
      </c>
    </row>
    <row r="1337" spans="1:6" ht="26.4">
      <c r="A1337" s="48" t="s">
        <v>948</v>
      </c>
      <c r="B1337" s="48" t="s">
        <v>627</v>
      </c>
      <c r="C1337" s="48" t="s">
        <v>1326</v>
      </c>
      <c r="D1337" s="48" t="s">
        <v>2778</v>
      </c>
      <c r="E1337" s="48" t="s">
        <v>1342</v>
      </c>
      <c r="F1337" s="48" t="s">
        <v>2786</v>
      </c>
    </row>
    <row r="1338" spans="1:6" ht="26.4">
      <c r="A1338" s="48" t="s">
        <v>948</v>
      </c>
      <c r="B1338" s="48" t="s">
        <v>627</v>
      </c>
      <c r="C1338" s="48" t="s">
        <v>1326</v>
      </c>
      <c r="D1338" s="48" t="s">
        <v>2778</v>
      </c>
      <c r="E1338" s="48" t="s">
        <v>1344</v>
      </c>
      <c r="F1338" s="48" t="s">
        <v>2787</v>
      </c>
    </row>
    <row r="1339" spans="1:6" ht="26.4">
      <c r="A1339" s="48" t="s">
        <v>948</v>
      </c>
      <c r="B1339" s="48" t="s">
        <v>627</v>
      </c>
      <c r="C1339" s="48" t="s">
        <v>1326</v>
      </c>
      <c r="D1339" s="48" t="s">
        <v>2778</v>
      </c>
      <c r="E1339" s="48" t="s">
        <v>1346</v>
      </c>
      <c r="F1339" s="48" t="s">
        <v>2788</v>
      </c>
    </row>
    <row r="1340" spans="1:6" ht="26.4">
      <c r="A1340" s="48" t="s">
        <v>948</v>
      </c>
      <c r="B1340" s="48" t="s">
        <v>627</v>
      </c>
      <c r="C1340" s="48" t="s">
        <v>1326</v>
      </c>
      <c r="D1340" s="48" t="s">
        <v>2778</v>
      </c>
      <c r="E1340" s="48" t="s">
        <v>1348</v>
      </c>
      <c r="F1340" s="48" t="s">
        <v>2789</v>
      </c>
    </row>
    <row r="1341" spans="1:6" ht="26.4">
      <c r="A1341" s="48" t="s">
        <v>948</v>
      </c>
      <c r="B1341" s="48" t="s">
        <v>627</v>
      </c>
      <c r="C1341" s="48" t="s">
        <v>1326</v>
      </c>
      <c r="D1341" s="48" t="s">
        <v>2778</v>
      </c>
      <c r="E1341" s="48" t="s">
        <v>1350</v>
      </c>
      <c r="F1341" s="48" t="s">
        <v>2790</v>
      </c>
    </row>
    <row r="1342" spans="1:6" ht="26.4">
      <c r="A1342" s="48" t="s">
        <v>948</v>
      </c>
      <c r="B1342" s="48" t="s">
        <v>627</v>
      </c>
      <c r="C1342" s="48" t="s">
        <v>1326</v>
      </c>
      <c r="D1342" s="48" t="s">
        <v>2778</v>
      </c>
      <c r="E1342" s="48" t="s">
        <v>1352</v>
      </c>
      <c r="F1342" s="48" t="s">
        <v>2791</v>
      </c>
    </row>
    <row r="1343" spans="1:6" ht="26.4">
      <c r="A1343" s="48" t="s">
        <v>948</v>
      </c>
      <c r="B1343" s="48" t="s">
        <v>627</v>
      </c>
      <c r="C1343" s="48" t="s">
        <v>1326</v>
      </c>
      <c r="D1343" s="48" t="s">
        <v>2778</v>
      </c>
      <c r="E1343" s="48" t="s">
        <v>1354</v>
      </c>
      <c r="F1343" s="48" t="s">
        <v>2792</v>
      </c>
    </row>
    <row r="1344" spans="1:6" ht="26.4">
      <c r="A1344" s="48" t="s">
        <v>948</v>
      </c>
      <c r="B1344" s="48" t="s">
        <v>627</v>
      </c>
      <c r="C1344" s="48" t="s">
        <v>1326</v>
      </c>
      <c r="D1344" s="48" t="s">
        <v>2778</v>
      </c>
      <c r="E1344" s="48" t="s">
        <v>1448</v>
      </c>
      <c r="F1344" s="48" t="s">
        <v>2793</v>
      </c>
    </row>
    <row r="1345" spans="1:6" ht="26.4">
      <c r="A1345" s="48" t="s">
        <v>948</v>
      </c>
      <c r="B1345" s="48" t="s">
        <v>627</v>
      </c>
      <c r="C1345" s="48" t="s">
        <v>1326</v>
      </c>
      <c r="D1345" s="48" t="s">
        <v>2778</v>
      </c>
      <c r="E1345" s="48" t="s">
        <v>1449</v>
      </c>
      <c r="F1345" s="48" t="s">
        <v>2794</v>
      </c>
    </row>
    <row r="1346" spans="1:6" ht="26.4">
      <c r="A1346" s="48" t="s">
        <v>948</v>
      </c>
      <c r="B1346" s="48" t="s">
        <v>627</v>
      </c>
      <c r="C1346" s="48" t="s">
        <v>1326</v>
      </c>
      <c r="D1346" s="48" t="s">
        <v>2778</v>
      </c>
      <c r="E1346" s="48" t="s">
        <v>1451</v>
      </c>
      <c r="F1346" s="48" t="s">
        <v>2795</v>
      </c>
    </row>
    <row r="1347" spans="1:6" ht="26.4">
      <c r="A1347" s="48" t="s">
        <v>948</v>
      </c>
      <c r="B1347" s="48" t="s">
        <v>627</v>
      </c>
      <c r="C1347" s="48" t="s">
        <v>1326</v>
      </c>
      <c r="D1347" s="48" t="s">
        <v>2778</v>
      </c>
      <c r="E1347" s="48" t="s">
        <v>1942</v>
      </c>
      <c r="F1347" s="48" t="s">
        <v>2796</v>
      </c>
    </row>
    <row r="1348" spans="1:6" ht="26.4">
      <c r="A1348" s="48" t="s">
        <v>948</v>
      </c>
      <c r="B1348" s="48" t="s">
        <v>627</v>
      </c>
      <c r="C1348" s="48" t="s">
        <v>1326</v>
      </c>
      <c r="D1348" s="48" t="s">
        <v>2778</v>
      </c>
      <c r="E1348" s="48" t="s">
        <v>2436</v>
      </c>
      <c r="F1348" s="48" t="s">
        <v>2797</v>
      </c>
    </row>
    <row r="1349" spans="1:6" ht="26.4">
      <c r="A1349" s="48" t="s">
        <v>948</v>
      </c>
      <c r="B1349" s="48" t="s">
        <v>627</v>
      </c>
      <c r="C1349" s="48" t="s">
        <v>1326</v>
      </c>
      <c r="D1349" s="48" t="s">
        <v>2778</v>
      </c>
      <c r="E1349" s="48" t="s">
        <v>2570</v>
      </c>
      <c r="F1349" s="48" t="s">
        <v>2798</v>
      </c>
    </row>
    <row r="1350" spans="1:6" ht="26.4">
      <c r="A1350" s="48" t="s">
        <v>948</v>
      </c>
      <c r="B1350" s="48" t="s">
        <v>627</v>
      </c>
      <c r="C1350" s="48" t="s">
        <v>1326</v>
      </c>
      <c r="D1350" s="48" t="s">
        <v>2778</v>
      </c>
      <c r="E1350" s="48" t="s">
        <v>2572</v>
      </c>
      <c r="F1350" s="48" t="s">
        <v>2799</v>
      </c>
    </row>
    <row r="1351" spans="1:6" ht="26.4">
      <c r="A1351" s="48" t="s">
        <v>948</v>
      </c>
      <c r="B1351" s="48" t="s">
        <v>627</v>
      </c>
      <c r="C1351" s="48" t="s">
        <v>1326</v>
      </c>
      <c r="D1351" s="48" t="s">
        <v>2778</v>
      </c>
      <c r="E1351" s="48" t="s">
        <v>2574</v>
      </c>
      <c r="F1351" s="48" t="s">
        <v>2800</v>
      </c>
    </row>
    <row r="1352" spans="1:6" ht="26.4">
      <c r="A1352" s="48" t="s">
        <v>948</v>
      </c>
      <c r="B1352" s="48" t="s">
        <v>627</v>
      </c>
      <c r="C1352" s="48" t="s">
        <v>1326</v>
      </c>
      <c r="D1352" s="48" t="s">
        <v>2778</v>
      </c>
      <c r="E1352" s="48" t="s">
        <v>2576</v>
      </c>
      <c r="F1352" s="48" t="s">
        <v>2801</v>
      </c>
    </row>
    <row r="1353" spans="1:6" ht="26.4">
      <c r="A1353" s="48" t="s">
        <v>948</v>
      </c>
      <c r="B1353" s="48" t="s">
        <v>627</v>
      </c>
      <c r="C1353" s="48" t="s">
        <v>1326</v>
      </c>
      <c r="D1353" s="48" t="s">
        <v>2778</v>
      </c>
      <c r="E1353" s="48" t="s">
        <v>2578</v>
      </c>
      <c r="F1353" s="48" t="s">
        <v>2802</v>
      </c>
    </row>
    <row r="1354" spans="1:6" ht="26.4">
      <c r="A1354" s="48" t="s">
        <v>948</v>
      </c>
      <c r="B1354" s="48" t="s">
        <v>627</v>
      </c>
      <c r="C1354" s="48" t="s">
        <v>1356</v>
      </c>
      <c r="D1354" s="48" t="s">
        <v>2803</v>
      </c>
      <c r="E1354" s="48" t="s">
        <v>1358</v>
      </c>
      <c r="F1354" s="48" t="s">
        <v>2804</v>
      </c>
    </row>
    <row r="1355" spans="1:6" ht="26.4">
      <c r="A1355" s="48" t="s">
        <v>948</v>
      </c>
      <c r="B1355" s="48" t="s">
        <v>627</v>
      </c>
      <c r="C1355" s="48" t="s">
        <v>1356</v>
      </c>
      <c r="D1355" s="48" t="s">
        <v>2803</v>
      </c>
      <c r="E1355" s="48" t="s">
        <v>1360</v>
      </c>
      <c r="F1355" s="48" t="s">
        <v>2805</v>
      </c>
    </row>
    <row r="1356" spans="1:6" ht="26.4">
      <c r="A1356" s="48" t="s">
        <v>948</v>
      </c>
      <c r="B1356" s="48" t="s">
        <v>627</v>
      </c>
      <c r="C1356" s="48" t="s">
        <v>1356</v>
      </c>
      <c r="D1356" s="48" t="s">
        <v>2803</v>
      </c>
      <c r="E1356" s="48" t="s">
        <v>1361</v>
      </c>
      <c r="F1356" s="48" t="s">
        <v>2806</v>
      </c>
    </row>
    <row r="1357" spans="1:6" ht="26.4">
      <c r="A1357" s="48" t="s">
        <v>948</v>
      </c>
      <c r="B1357" s="48" t="s">
        <v>627</v>
      </c>
      <c r="C1357" s="48" t="s">
        <v>1356</v>
      </c>
      <c r="D1357" s="48" t="s">
        <v>2803</v>
      </c>
      <c r="E1357" s="48" t="s">
        <v>1363</v>
      </c>
      <c r="F1357" s="48" t="s">
        <v>2807</v>
      </c>
    </row>
    <row r="1358" spans="1:6" ht="26.4">
      <c r="A1358" s="48" t="s">
        <v>948</v>
      </c>
      <c r="B1358" s="48" t="s">
        <v>627</v>
      </c>
      <c r="C1358" s="48" t="s">
        <v>1356</v>
      </c>
      <c r="D1358" s="48" t="s">
        <v>2803</v>
      </c>
      <c r="E1358" s="48" t="s">
        <v>1365</v>
      </c>
      <c r="F1358" s="48" t="s">
        <v>2808</v>
      </c>
    </row>
    <row r="1359" spans="1:6" ht="26.4">
      <c r="A1359" s="48" t="s">
        <v>948</v>
      </c>
      <c r="B1359" s="48" t="s">
        <v>627</v>
      </c>
      <c r="C1359" s="48" t="s">
        <v>1356</v>
      </c>
      <c r="D1359" s="48" t="s">
        <v>2803</v>
      </c>
      <c r="E1359" s="48" t="s">
        <v>1367</v>
      </c>
      <c r="F1359" s="48" t="s">
        <v>2809</v>
      </c>
    </row>
    <row r="1360" spans="1:6" ht="26.4">
      <c r="A1360" s="48" t="s">
        <v>948</v>
      </c>
      <c r="B1360" s="48" t="s">
        <v>627</v>
      </c>
      <c r="C1360" s="48" t="s">
        <v>1356</v>
      </c>
      <c r="D1360" s="48" t="s">
        <v>2803</v>
      </c>
      <c r="E1360" s="48" t="s">
        <v>1369</v>
      </c>
      <c r="F1360" s="48" t="s">
        <v>2810</v>
      </c>
    </row>
    <row r="1361" spans="1:6" ht="26.4">
      <c r="A1361" s="48" t="s">
        <v>948</v>
      </c>
      <c r="B1361" s="48" t="s">
        <v>627</v>
      </c>
      <c r="C1361" s="48" t="s">
        <v>1356</v>
      </c>
      <c r="D1361" s="48" t="s">
        <v>2803</v>
      </c>
      <c r="E1361" s="48" t="s">
        <v>1371</v>
      </c>
      <c r="F1361" s="48" t="s">
        <v>2811</v>
      </c>
    </row>
    <row r="1362" spans="1:6" ht="26.4">
      <c r="A1362" s="48" t="s">
        <v>948</v>
      </c>
      <c r="B1362" s="48" t="s">
        <v>627</v>
      </c>
      <c r="C1362" s="48" t="s">
        <v>1356</v>
      </c>
      <c r="D1362" s="48" t="s">
        <v>2803</v>
      </c>
      <c r="E1362" s="48" t="s">
        <v>1373</v>
      </c>
      <c r="F1362" s="48" t="s">
        <v>2812</v>
      </c>
    </row>
    <row r="1363" spans="1:6" ht="26.4">
      <c r="A1363" s="48" t="s">
        <v>948</v>
      </c>
      <c r="B1363" s="48" t="s">
        <v>627</v>
      </c>
      <c r="C1363" s="48" t="s">
        <v>1356</v>
      </c>
      <c r="D1363" s="48" t="s">
        <v>2803</v>
      </c>
      <c r="E1363" s="48" t="s">
        <v>1375</v>
      </c>
      <c r="F1363" s="48" t="s">
        <v>2813</v>
      </c>
    </row>
    <row r="1364" spans="1:6" ht="39.6">
      <c r="A1364" s="48" t="s">
        <v>949</v>
      </c>
      <c r="B1364" s="48" t="s">
        <v>628</v>
      </c>
      <c r="C1364" s="48" t="s">
        <v>1304</v>
      </c>
      <c r="D1364" s="48" t="s">
        <v>2814</v>
      </c>
      <c r="E1364" s="48" t="s">
        <v>1306</v>
      </c>
      <c r="F1364" s="48" t="s">
        <v>2815</v>
      </c>
    </row>
    <row r="1365" spans="1:6" ht="39.6">
      <c r="A1365" s="48" t="s">
        <v>949</v>
      </c>
      <c r="B1365" s="48" t="s">
        <v>628</v>
      </c>
      <c r="C1365" s="48" t="s">
        <v>1304</v>
      </c>
      <c r="D1365" s="48" t="s">
        <v>2814</v>
      </c>
      <c r="E1365" s="48" t="s">
        <v>1308</v>
      </c>
      <c r="F1365" s="48" t="s">
        <v>2816</v>
      </c>
    </row>
    <row r="1366" spans="1:6" ht="39.6">
      <c r="A1366" s="48" t="s">
        <v>949</v>
      </c>
      <c r="B1366" s="48" t="s">
        <v>628</v>
      </c>
      <c r="C1366" s="48" t="s">
        <v>1304</v>
      </c>
      <c r="D1366" s="48" t="s">
        <v>2814</v>
      </c>
      <c r="E1366" s="48" t="s">
        <v>1310</v>
      </c>
      <c r="F1366" s="48" t="s">
        <v>2817</v>
      </c>
    </row>
    <row r="1367" spans="1:6" ht="39.6">
      <c r="A1367" s="48" t="s">
        <v>949</v>
      </c>
      <c r="B1367" s="48" t="s">
        <v>628</v>
      </c>
      <c r="C1367" s="48" t="s">
        <v>1304</v>
      </c>
      <c r="D1367" s="48" t="s">
        <v>2814</v>
      </c>
      <c r="E1367" s="48" t="s">
        <v>1312</v>
      </c>
      <c r="F1367" s="48" t="s">
        <v>2818</v>
      </c>
    </row>
    <row r="1368" spans="1:6" ht="39.6">
      <c r="A1368" s="48" t="s">
        <v>949</v>
      </c>
      <c r="B1368" s="48" t="s">
        <v>628</v>
      </c>
      <c r="C1368" s="48" t="s">
        <v>1304</v>
      </c>
      <c r="D1368" s="48" t="s">
        <v>2814</v>
      </c>
      <c r="E1368" s="48" t="s">
        <v>1314</v>
      </c>
      <c r="F1368" s="48" t="s">
        <v>2819</v>
      </c>
    </row>
    <row r="1369" spans="1:6" ht="39.6">
      <c r="A1369" s="48" t="s">
        <v>949</v>
      </c>
      <c r="B1369" s="48" t="s">
        <v>628</v>
      </c>
      <c r="C1369" s="48" t="s">
        <v>1304</v>
      </c>
      <c r="D1369" s="48" t="s">
        <v>2814</v>
      </c>
      <c r="E1369" s="48" t="s">
        <v>1316</v>
      </c>
      <c r="F1369" s="48" t="s">
        <v>2820</v>
      </c>
    </row>
    <row r="1370" spans="1:6" ht="39.6">
      <c r="A1370" s="48" t="s">
        <v>949</v>
      </c>
      <c r="B1370" s="48" t="s">
        <v>628</v>
      </c>
      <c r="C1370" s="48" t="s">
        <v>1326</v>
      </c>
      <c r="D1370" s="48" t="s">
        <v>2821</v>
      </c>
      <c r="E1370" s="48" t="s">
        <v>1328</v>
      </c>
      <c r="F1370" s="48" t="s">
        <v>2822</v>
      </c>
    </row>
    <row r="1371" spans="1:6" ht="39.6">
      <c r="A1371" s="48" t="s">
        <v>949</v>
      </c>
      <c r="B1371" s="48" t="s">
        <v>628</v>
      </c>
      <c r="C1371" s="48" t="s">
        <v>1326</v>
      </c>
      <c r="D1371" s="48" t="s">
        <v>2821</v>
      </c>
      <c r="E1371" s="48" t="s">
        <v>1330</v>
      </c>
      <c r="F1371" s="48" t="s">
        <v>2823</v>
      </c>
    </row>
    <row r="1372" spans="1:6" ht="39.6">
      <c r="A1372" s="48" t="s">
        <v>949</v>
      </c>
      <c r="B1372" s="48" t="s">
        <v>628</v>
      </c>
      <c r="C1372" s="48" t="s">
        <v>1326</v>
      </c>
      <c r="D1372" s="48" t="s">
        <v>2821</v>
      </c>
      <c r="E1372" s="48" t="s">
        <v>1332</v>
      </c>
      <c r="F1372" s="48" t="s">
        <v>2824</v>
      </c>
    </row>
    <row r="1373" spans="1:6" ht="39.6">
      <c r="A1373" s="48" t="s">
        <v>949</v>
      </c>
      <c r="B1373" s="48" t="s">
        <v>628</v>
      </c>
      <c r="C1373" s="48" t="s">
        <v>1326</v>
      </c>
      <c r="D1373" s="48" t="s">
        <v>2821</v>
      </c>
      <c r="E1373" s="48" t="s">
        <v>1334</v>
      </c>
      <c r="F1373" s="48" t="s">
        <v>2825</v>
      </c>
    </row>
    <row r="1374" spans="1:6" ht="39.6">
      <c r="A1374" s="48" t="s">
        <v>949</v>
      </c>
      <c r="B1374" s="48" t="s">
        <v>628</v>
      </c>
      <c r="C1374" s="48" t="s">
        <v>1326</v>
      </c>
      <c r="D1374" s="48" t="s">
        <v>2821</v>
      </c>
      <c r="E1374" s="48" t="s">
        <v>1336</v>
      </c>
      <c r="F1374" s="48" t="s">
        <v>2826</v>
      </c>
    </row>
    <row r="1375" spans="1:6" ht="39.6">
      <c r="A1375" s="48" t="s">
        <v>949</v>
      </c>
      <c r="B1375" s="48" t="s">
        <v>628</v>
      </c>
      <c r="C1375" s="48" t="s">
        <v>1326</v>
      </c>
      <c r="D1375" s="48" t="s">
        <v>2821</v>
      </c>
      <c r="E1375" s="48" t="s">
        <v>1338</v>
      </c>
      <c r="F1375" s="48" t="s">
        <v>2827</v>
      </c>
    </row>
    <row r="1376" spans="1:6" ht="39.6">
      <c r="A1376" s="48" t="s">
        <v>949</v>
      </c>
      <c r="B1376" s="48" t="s">
        <v>628</v>
      </c>
      <c r="C1376" s="48" t="s">
        <v>1326</v>
      </c>
      <c r="D1376" s="48" t="s">
        <v>2821</v>
      </c>
      <c r="E1376" s="48" t="s">
        <v>1340</v>
      </c>
      <c r="F1376" s="48" t="s">
        <v>2828</v>
      </c>
    </row>
    <row r="1377" spans="1:6" ht="39.6">
      <c r="A1377" s="48" t="s">
        <v>949</v>
      </c>
      <c r="B1377" s="48" t="s">
        <v>628</v>
      </c>
      <c r="C1377" s="48" t="s">
        <v>1326</v>
      </c>
      <c r="D1377" s="48" t="s">
        <v>2821</v>
      </c>
      <c r="E1377" s="48" t="s">
        <v>1342</v>
      </c>
      <c r="F1377" s="48" t="s">
        <v>2829</v>
      </c>
    </row>
    <row r="1378" spans="1:6" ht="39.6">
      <c r="A1378" s="48" t="s">
        <v>949</v>
      </c>
      <c r="B1378" s="48" t="s">
        <v>628</v>
      </c>
      <c r="C1378" s="48" t="s">
        <v>1356</v>
      </c>
      <c r="D1378" s="48" t="s">
        <v>2830</v>
      </c>
      <c r="E1378" s="48" t="s">
        <v>1358</v>
      </c>
      <c r="F1378" s="48" t="s">
        <v>2831</v>
      </c>
    </row>
    <row r="1379" spans="1:6" ht="39.6">
      <c r="A1379" s="48" t="s">
        <v>949</v>
      </c>
      <c r="B1379" s="48" t="s">
        <v>628</v>
      </c>
      <c r="C1379" s="48" t="s">
        <v>1356</v>
      </c>
      <c r="D1379" s="48" t="s">
        <v>2830</v>
      </c>
      <c r="E1379" s="48" t="s">
        <v>1360</v>
      </c>
      <c r="F1379" s="48" t="s">
        <v>2832</v>
      </c>
    </row>
    <row r="1380" spans="1:6" ht="39.6">
      <c r="A1380" s="48" t="s">
        <v>949</v>
      </c>
      <c r="B1380" s="48" t="s">
        <v>628</v>
      </c>
      <c r="C1380" s="48" t="s">
        <v>1356</v>
      </c>
      <c r="D1380" s="48" t="s">
        <v>2830</v>
      </c>
      <c r="E1380" s="48" t="s">
        <v>1361</v>
      </c>
      <c r="F1380" s="48" t="s">
        <v>2833</v>
      </c>
    </row>
    <row r="1381" spans="1:6" ht="39.6">
      <c r="A1381" s="48" t="s">
        <v>949</v>
      </c>
      <c r="B1381" s="48" t="s">
        <v>628</v>
      </c>
      <c r="C1381" s="48" t="s">
        <v>1356</v>
      </c>
      <c r="D1381" s="48" t="s">
        <v>2830</v>
      </c>
      <c r="E1381" s="48" t="s">
        <v>1363</v>
      </c>
      <c r="F1381" s="48" t="s">
        <v>2834</v>
      </c>
    </row>
    <row r="1382" spans="1:6" ht="39.6">
      <c r="A1382" s="48" t="s">
        <v>949</v>
      </c>
      <c r="B1382" s="48" t="s">
        <v>628</v>
      </c>
      <c r="C1382" s="48" t="s">
        <v>1356</v>
      </c>
      <c r="D1382" s="48" t="s">
        <v>2830</v>
      </c>
      <c r="E1382" s="48" t="s">
        <v>1365</v>
      </c>
      <c r="F1382" s="48" t="s">
        <v>2835</v>
      </c>
    </row>
    <row r="1383" spans="1:6" ht="39.6">
      <c r="A1383" s="48" t="s">
        <v>949</v>
      </c>
      <c r="B1383" s="48" t="s">
        <v>628</v>
      </c>
      <c r="C1383" s="48" t="s">
        <v>1356</v>
      </c>
      <c r="D1383" s="48" t="s">
        <v>2830</v>
      </c>
      <c r="E1383" s="48" t="s">
        <v>1367</v>
      </c>
      <c r="F1383" s="48" t="s">
        <v>2836</v>
      </c>
    </row>
    <row r="1384" spans="1:6" ht="39.6">
      <c r="A1384" s="48" t="s">
        <v>949</v>
      </c>
      <c r="B1384" s="48" t="s">
        <v>628</v>
      </c>
      <c r="C1384" s="48" t="s">
        <v>1356</v>
      </c>
      <c r="D1384" s="48" t="s">
        <v>2830</v>
      </c>
      <c r="E1384" s="48" t="s">
        <v>1369</v>
      </c>
      <c r="F1384" s="48" t="s">
        <v>2837</v>
      </c>
    </row>
    <row r="1385" spans="1:6" ht="39.6">
      <c r="A1385" s="48" t="s">
        <v>949</v>
      </c>
      <c r="B1385" s="48" t="s">
        <v>628</v>
      </c>
      <c r="C1385" s="48" t="s">
        <v>1356</v>
      </c>
      <c r="D1385" s="48" t="s">
        <v>2830</v>
      </c>
      <c r="E1385" s="48" t="s">
        <v>1371</v>
      </c>
      <c r="F1385" s="48" t="s">
        <v>2838</v>
      </c>
    </row>
    <row r="1386" spans="1:6" ht="52.8">
      <c r="A1386" s="48" t="s">
        <v>950</v>
      </c>
      <c r="B1386" s="48" t="s">
        <v>629</v>
      </c>
      <c r="C1386" s="48" t="s">
        <v>1304</v>
      </c>
      <c r="D1386" s="48" t="s">
        <v>2839</v>
      </c>
      <c r="E1386" s="48" t="s">
        <v>1306</v>
      </c>
      <c r="F1386" s="48" t="s">
        <v>2840</v>
      </c>
    </row>
    <row r="1387" spans="1:6" ht="52.8">
      <c r="A1387" s="48" t="s">
        <v>950</v>
      </c>
      <c r="B1387" s="48" t="s">
        <v>629</v>
      </c>
      <c r="C1387" s="48" t="s">
        <v>1304</v>
      </c>
      <c r="D1387" s="48" t="s">
        <v>2839</v>
      </c>
      <c r="E1387" s="48" t="s">
        <v>1308</v>
      </c>
      <c r="F1387" s="48" t="s">
        <v>2841</v>
      </c>
    </row>
    <row r="1388" spans="1:6" ht="52.8">
      <c r="A1388" s="48" t="s">
        <v>950</v>
      </c>
      <c r="B1388" s="48" t="s">
        <v>629</v>
      </c>
      <c r="C1388" s="48" t="s">
        <v>1304</v>
      </c>
      <c r="D1388" s="48" t="s">
        <v>2839</v>
      </c>
      <c r="E1388" s="48" t="s">
        <v>1310</v>
      </c>
      <c r="F1388" s="48" t="s">
        <v>2842</v>
      </c>
    </row>
    <row r="1389" spans="1:6" ht="52.8">
      <c r="A1389" s="48" t="s">
        <v>950</v>
      </c>
      <c r="B1389" s="48" t="s">
        <v>629</v>
      </c>
      <c r="C1389" s="48" t="s">
        <v>1304</v>
      </c>
      <c r="D1389" s="48" t="s">
        <v>2839</v>
      </c>
      <c r="E1389" s="48" t="s">
        <v>1312</v>
      </c>
      <c r="F1389" s="48" t="s">
        <v>2843</v>
      </c>
    </row>
    <row r="1390" spans="1:6" ht="52.8">
      <c r="A1390" s="48" t="s">
        <v>950</v>
      </c>
      <c r="B1390" s="48" t="s">
        <v>629</v>
      </c>
      <c r="C1390" s="48" t="s">
        <v>1304</v>
      </c>
      <c r="D1390" s="48" t="s">
        <v>2839</v>
      </c>
      <c r="E1390" s="48" t="s">
        <v>1314</v>
      </c>
      <c r="F1390" s="48" t="s">
        <v>2844</v>
      </c>
    </row>
    <row r="1391" spans="1:6" ht="52.8">
      <c r="A1391" s="48" t="s">
        <v>950</v>
      </c>
      <c r="B1391" s="48" t="s">
        <v>629</v>
      </c>
      <c r="C1391" s="48" t="s">
        <v>1304</v>
      </c>
      <c r="D1391" s="48" t="s">
        <v>2839</v>
      </c>
      <c r="E1391" s="48" t="s">
        <v>1316</v>
      </c>
      <c r="F1391" s="48" t="s">
        <v>2845</v>
      </c>
    </row>
    <row r="1392" spans="1:6" ht="52.8">
      <c r="A1392" s="48" t="s">
        <v>950</v>
      </c>
      <c r="B1392" s="48" t="s">
        <v>629</v>
      </c>
      <c r="C1392" s="48" t="s">
        <v>1304</v>
      </c>
      <c r="D1392" s="48" t="s">
        <v>2839</v>
      </c>
      <c r="E1392" s="48" t="s">
        <v>1318</v>
      </c>
      <c r="F1392" s="48" t="s">
        <v>2846</v>
      </c>
    </row>
    <row r="1393" spans="1:6" ht="52.8">
      <c r="A1393" s="48" t="s">
        <v>950</v>
      </c>
      <c r="B1393" s="48" t="s">
        <v>629</v>
      </c>
      <c r="C1393" s="48" t="s">
        <v>1304</v>
      </c>
      <c r="D1393" s="48" t="s">
        <v>2839</v>
      </c>
      <c r="E1393" s="48" t="s">
        <v>1320</v>
      </c>
      <c r="F1393" s="48" t="s">
        <v>2673</v>
      </c>
    </row>
    <row r="1394" spans="1:6" ht="52.8">
      <c r="A1394" s="48" t="s">
        <v>950</v>
      </c>
      <c r="B1394" s="48" t="s">
        <v>629</v>
      </c>
      <c r="C1394" s="48" t="s">
        <v>1304</v>
      </c>
      <c r="D1394" s="48" t="s">
        <v>2839</v>
      </c>
      <c r="E1394" s="48" t="s">
        <v>1322</v>
      </c>
      <c r="F1394" s="48" t="s">
        <v>2847</v>
      </c>
    </row>
    <row r="1395" spans="1:6" ht="52.8">
      <c r="A1395" s="48" t="s">
        <v>950</v>
      </c>
      <c r="B1395" s="48" t="s">
        <v>629</v>
      </c>
      <c r="C1395" s="48" t="s">
        <v>1326</v>
      </c>
      <c r="D1395" s="48" t="s">
        <v>2848</v>
      </c>
      <c r="E1395" s="48" t="s">
        <v>1328</v>
      </c>
      <c r="F1395" s="48" t="s">
        <v>2849</v>
      </c>
    </row>
    <row r="1396" spans="1:6" ht="52.8">
      <c r="A1396" s="48" t="s">
        <v>950</v>
      </c>
      <c r="B1396" s="48" t="s">
        <v>629</v>
      </c>
      <c r="C1396" s="48" t="s">
        <v>1326</v>
      </c>
      <c r="D1396" s="48" t="s">
        <v>2848</v>
      </c>
      <c r="E1396" s="48" t="s">
        <v>1330</v>
      </c>
      <c r="F1396" s="48" t="s">
        <v>2850</v>
      </c>
    </row>
    <row r="1397" spans="1:6" ht="52.8">
      <c r="A1397" s="48" t="s">
        <v>950</v>
      </c>
      <c r="B1397" s="48" t="s">
        <v>629</v>
      </c>
      <c r="C1397" s="48" t="s">
        <v>1326</v>
      </c>
      <c r="D1397" s="48" t="s">
        <v>2848</v>
      </c>
      <c r="E1397" s="48" t="s">
        <v>1332</v>
      </c>
      <c r="F1397" s="48" t="s">
        <v>2851</v>
      </c>
    </row>
    <row r="1398" spans="1:6" ht="52.8">
      <c r="A1398" s="48" t="s">
        <v>950</v>
      </c>
      <c r="B1398" s="48" t="s">
        <v>629</v>
      </c>
      <c r="C1398" s="48" t="s">
        <v>1326</v>
      </c>
      <c r="D1398" s="48" t="s">
        <v>2848</v>
      </c>
      <c r="E1398" s="48" t="s">
        <v>1334</v>
      </c>
      <c r="F1398" s="48" t="s">
        <v>2852</v>
      </c>
    </row>
    <row r="1399" spans="1:6" ht="52.8">
      <c r="A1399" s="48" t="s">
        <v>950</v>
      </c>
      <c r="B1399" s="48" t="s">
        <v>629</v>
      </c>
      <c r="C1399" s="48" t="s">
        <v>1326</v>
      </c>
      <c r="D1399" s="48" t="s">
        <v>2848</v>
      </c>
      <c r="E1399" s="48" t="s">
        <v>1336</v>
      </c>
      <c r="F1399" s="48" t="s">
        <v>2853</v>
      </c>
    </row>
    <row r="1400" spans="1:6" ht="52.8">
      <c r="A1400" s="48" t="s">
        <v>950</v>
      </c>
      <c r="B1400" s="48" t="s">
        <v>629</v>
      </c>
      <c r="C1400" s="48" t="s">
        <v>1326</v>
      </c>
      <c r="D1400" s="48" t="s">
        <v>2848</v>
      </c>
      <c r="E1400" s="48" t="s">
        <v>1338</v>
      </c>
      <c r="F1400" s="48" t="s">
        <v>2854</v>
      </c>
    </row>
    <row r="1401" spans="1:6" ht="52.8">
      <c r="A1401" s="48" t="s">
        <v>950</v>
      </c>
      <c r="B1401" s="48" t="s">
        <v>629</v>
      </c>
      <c r="C1401" s="48" t="s">
        <v>1326</v>
      </c>
      <c r="D1401" s="48" t="s">
        <v>2848</v>
      </c>
      <c r="E1401" s="48" t="s">
        <v>1340</v>
      </c>
      <c r="F1401" s="48" t="s">
        <v>2855</v>
      </c>
    </row>
    <row r="1402" spans="1:6" ht="52.8">
      <c r="A1402" s="48" t="s">
        <v>950</v>
      </c>
      <c r="B1402" s="48" t="s">
        <v>629</v>
      </c>
      <c r="C1402" s="48" t="s">
        <v>1326</v>
      </c>
      <c r="D1402" s="48" t="s">
        <v>2848</v>
      </c>
      <c r="E1402" s="48" t="s">
        <v>1342</v>
      </c>
      <c r="F1402" s="48" t="s">
        <v>2856</v>
      </c>
    </row>
    <row r="1403" spans="1:6" ht="52.8">
      <c r="A1403" s="48" t="s">
        <v>950</v>
      </c>
      <c r="B1403" s="48" t="s">
        <v>629</v>
      </c>
      <c r="C1403" s="48" t="s">
        <v>1326</v>
      </c>
      <c r="D1403" s="48" t="s">
        <v>2848</v>
      </c>
      <c r="E1403" s="48" t="s">
        <v>1344</v>
      </c>
      <c r="F1403" s="48" t="s">
        <v>2857</v>
      </c>
    </row>
    <row r="1404" spans="1:6" ht="52.8">
      <c r="A1404" s="48" t="s">
        <v>950</v>
      </c>
      <c r="B1404" s="48" t="s">
        <v>629</v>
      </c>
      <c r="C1404" s="48" t="s">
        <v>1356</v>
      </c>
      <c r="D1404" s="48" t="s">
        <v>2858</v>
      </c>
      <c r="E1404" s="48" t="s">
        <v>1358</v>
      </c>
      <c r="F1404" s="48" t="s">
        <v>2859</v>
      </c>
    </row>
    <row r="1405" spans="1:6" ht="52.8">
      <c r="A1405" s="48" t="s">
        <v>950</v>
      </c>
      <c r="B1405" s="48" t="s">
        <v>629</v>
      </c>
      <c r="C1405" s="48" t="s">
        <v>1356</v>
      </c>
      <c r="D1405" s="48" t="s">
        <v>2858</v>
      </c>
      <c r="E1405" s="48" t="s">
        <v>1360</v>
      </c>
      <c r="F1405" s="48" t="s">
        <v>2860</v>
      </c>
    </row>
    <row r="1406" spans="1:6" ht="52.8">
      <c r="A1406" s="48" t="s">
        <v>950</v>
      </c>
      <c r="B1406" s="48" t="s">
        <v>629</v>
      </c>
      <c r="C1406" s="48" t="s">
        <v>1356</v>
      </c>
      <c r="D1406" s="48" t="s">
        <v>2858</v>
      </c>
      <c r="E1406" s="48" t="s">
        <v>1361</v>
      </c>
      <c r="F1406" s="48" t="s">
        <v>2861</v>
      </c>
    </row>
    <row r="1407" spans="1:6" ht="52.8">
      <c r="A1407" s="48" t="s">
        <v>950</v>
      </c>
      <c r="B1407" s="48" t="s">
        <v>629</v>
      </c>
      <c r="C1407" s="48" t="s">
        <v>1356</v>
      </c>
      <c r="D1407" s="48" t="s">
        <v>2858</v>
      </c>
      <c r="E1407" s="48" t="s">
        <v>1363</v>
      </c>
      <c r="F1407" s="48" t="s">
        <v>2862</v>
      </c>
    </row>
    <row r="1408" spans="1:6" ht="52.8">
      <c r="A1408" s="48" t="s">
        <v>950</v>
      </c>
      <c r="B1408" s="48" t="s">
        <v>629</v>
      </c>
      <c r="C1408" s="48" t="s">
        <v>1356</v>
      </c>
      <c r="D1408" s="48" t="s">
        <v>2858</v>
      </c>
      <c r="E1408" s="48" t="s">
        <v>1365</v>
      </c>
      <c r="F1408" s="48" t="s">
        <v>2863</v>
      </c>
    </row>
    <row r="1409" spans="1:6" ht="52.8">
      <c r="A1409" s="48" t="s">
        <v>950</v>
      </c>
      <c r="B1409" s="48" t="s">
        <v>629</v>
      </c>
      <c r="C1409" s="48" t="s">
        <v>1356</v>
      </c>
      <c r="D1409" s="48" t="s">
        <v>2858</v>
      </c>
      <c r="E1409" s="48" t="s">
        <v>1367</v>
      </c>
      <c r="F1409" s="48" t="s">
        <v>2864</v>
      </c>
    </row>
    <row r="1410" spans="1:6" ht="52.8">
      <c r="A1410" s="48" t="s">
        <v>950</v>
      </c>
      <c r="B1410" s="48" t="s">
        <v>629</v>
      </c>
      <c r="C1410" s="48" t="s">
        <v>1356</v>
      </c>
      <c r="D1410" s="48" t="s">
        <v>2858</v>
      </c>
      <c r="E1410" s="48" t="s">
        <v>1369</v>
      </c>
      <c r="F1410" s="48" t="s">
        <v>2865</v>
      </c>
    </row>
    <row r="1411" spans="1:6" ht="52.8">
      <c r="A1411" s="48" t="s">
        <v>950</v>
      </c>
      <c r="B1411" s="48" t="s">
        <v>629</v>
      </c>
      <c r="C1411" s="48" t="s">
        <v>1356</v>
      </c>
      <c r="D1411" s="48" t="s">
        <v>2858</v>
      </c>
      <c r="E1411" s="48" t="s">
        <v>1371</v>
      </c>
      <c r="F1411" s="48" t="s">
        <v>2866</v>
      </c>
    </row>
    <row r="1412" spans="1:6" ht="52.8">
      <c r="A1412" s="48" t="s">
        <v>950</v>
      </c>
      <c r="B1412" s="48" t="s">
        <v>629</v>
      </c>
      <c r="C1412" s="48" t="s">
        <v>1356</v>
      </c>
      <c r="D1412" s="48" t="s">
        <v>2858</v>
      </c>
      <c r="E1412" s="48" t="s">
        <v>1373</v>
      </c>
      <c r="F1412" s="48" t="s">
        <v>2867</v>
      </c>
    </row>
    <row r="1413" spans="1:6" ht="52.8">
      <c r="A1413" s="48" t="s">
        <v>950</v>
      </c>
      <c r="B1413" s="48" t="s">
        <v>629</v>
      </c>
      <c r="C1413" s="48" t="s">
        <v>1356</v>
      </c>
      <c r="D1413" s="48" t="s">
        <v>2858</v>
      </c>
      <c r="E1413" s="48" t="s">
        <v>1375</v>
      </c>
      <c r="F1413" s="48" t="s">
        <v>2868</v>
      </c>
    </row>
    <row r="1414" spans="1:6" ht="39.6">
      <c r="A1414" s="48" t="s">
        <v>951</v>
      </c>
      <c r="B1414" s="48" t="s">
        <v>632</v>
      </c>
      <c r="C1414" s="48" t="s">
        <v>1304</v>
      </c>
      <c r="D1414" s="48" t="s">
        <v>2869</v>
      </c>
      <c r="E1414" s="48" t="s">
        <v>1306</v>
      </c>
      <c r="F1414" s="48" t="s">
        <v>2870</v>
      </c>
    </row>
    <row r="1415" spans="1:6" ht="39.6">
      <c r="A1415" s="48" t="s">
        <v>951</v>
      </c>
      <c r="B1415" s="48" t="s">
        <v>632</v>
      </c>
      <c r="C1415" s="48" t="s">
        <v>1304</v>
      </c>
      <c r="D1415" s="48" t="s">
        <v>2869</v>
      </c>
      <c r="E1415" s="48" t="s">
        <v>1308</v>
      </c>
      <c r="F1415" s="48" t="s">
        <v>2871</v>
      </c>
    </row>
    <row r="1416" spans="1:6" ht="39.6">
      <c r="A1416" s="48" t="s">
        <v>951</v>
      </c>
      <c r="B1416" s="48" t="s">
        <v>632</v>
      </c>
      <c r="C1416" s="48" t="s">
        <v>1304</v>
      </c>
      <c r="D1416" s="48" t="s">
        <v>2869</v>
      </c>
      <c r="E1416" s="48" t="s">
        <v>1310</v>
      </c>
      <c r="F1416" s="48" t="s">
        <v>2872</v>
      </c>
    </row>
    <row r="1417" spans="1:6" ht="39.6">
      <c r="A1417" s="48" t="s">
        <v>951</v>
      </c>
      <c r="B1417" s="48" t="s">
        <v>632</v>
      </c>
      <c r="C1417" s="48" t="s">
        <v>1304</v>
      </c>
      <c r="D1417" s="48" t="s">
        <v>2869</v>
      </c>
      <c r="E1417" s="48" t="s">
        <v>1312</v>
      </c>
      <c r="F1417" s="48" t="s">
        <v>2873</v>
      </c>
    </row>
    <row r="1418" spans="1:6" ht="39.6">
      <c r="A1418" s="48" t="s">
        <v>951</v>
      </c>
      <c r="B1418" s="48" t="s">
        <v>632</v>
      </c>
      <c r="C1418" s="48" t="s">
        <v>1304</v>
      </c>
      <c r="D1418" s="48" t="s">
        <v>2869</v>
      </c>
      <c r="E1418" s="48" t="s">
        <v>1314</v>
      </c>
      <c r="F1418" s="48" t="s">
        <v>2874</v>
      </c>
    </row>
    <row r="1419" spans="1:6" ht="39.6">
      <c r="A1419" s="48" t="s">
        <v>951</v>
      </c>
      <c r="B1419" s="48" t="s">
        <v>632</v>
      </c>
      <c r="C1419" s="48" t="s">
        <v>1304</v>
      </c>
      <c r="D1419" s="48" t="s">
        <v>2869</v>
      </c>
      <c r="E1419" s="48" t="s">
        <v>1316</v>
      </c>
      <c r="F1419" s="48" t="s">
        <v>2875</v>
      </c>
    </row>
    <row r="1420" spans="1:6" ht="39.6">
      <c r="A1420" s="48" t="s">
        <v>951</v>
      </c>
      <c r="B1420" s="48" t="s">
        <v>632</v>
      </c>
      <c r="C1420" s="48" t="s">
        <v>1304</v>
      </c>
      <c r="D1420" s="48" t="s">
        <v>2869</v>
      </c>
      <c r="E1420" s="48" t="s">
        <v>1318</v>
      </c>
      <c r="F1420" s="48" t="s">
        <v>2876</v>
      </c>
    </row>
    <row r="1421" spans="1:6" ht="39.6">
      <c r="A1421" s="48" t="s">
        <v>951</v>
      </c>
      <c r="B1421" s="48" t="s">
        <v>632</v>
      </c>
      <c r="C1421" s="48" t="s">
        <v>1304</v>
      </c>
      <c r="D1421" s="48" t="s">
        <v>2869</v>
      </c>
      <c r="E1421" s="48" t="s">
        <v>1320</v>
      </c>
      <c r="F1421" s="48" t="s">
        <v>2877</v>
      </c>
    </row>
    <row r="1422" spans="1:6" ht="39.6">
      <c r="A1422" s="48" t="s">
        <v>951</v>
      </c>
      <c r="B1422" s="48" t="s">
        <v>632</v>
      </c>
      <c r="C1422" s="48" t="s">
        <v>1304</v>
      </c>
      <c r="D1422" s="48" t="s">
        <v>2869</v>
      </c>
      <c r="E1422" s="48" t="s">
        <v>1322</v>
      </c>
      <c r="F1422" s="48" t="s">
        <v>2878</v>
      </c>
    </row>
    <row r="1423" spans="1:6" ht="39.6">
      <c r="A1423" s="48" t="s">
        <v>951</v>
      </c>
      <c r="B1423" s="48" t="s">
        <v>632</v>
      </c>
      <c r="C1423" s="48" t="s">
        <v>1304</v>
      </c>
      <c r="D1423" s="48" t="s">
        <v>2869</v>
      </c>
      <c r="E1423" s="48" t="s">
        <v>1324</v>
      </c>
      <c r="F1423" s="48" t="s">
        <v>2879</v>
      </c>
    </row>
    <row r="1424" spans="1:6" ht="39.6">
      <c r="A1424" s="48" t="s">
        <v>951</v>
      </c>
      <c r="B1424" s="48" t="s">
        <v>632</v>
      </c>
      <c r="C1424" s="48" t="s">
        <v>1304</v>
      </c>
      <c r="D1424" s="48" t="s">
        <v>2869</v>
      </c>
      <c r="E1424" s="48" t="s">
        <v>1390</v>
      </c>
      <c r="F1424" s="48" t="s">
        <v>2880</v>
      </c>
    </row>
    <row r="1425" spans="1:6" ht="39.6">
      <c r="A1425" s="48" t="s">
        <v>951</v>
      </c>
      <c r="B1425" s="48" t="s">
        <v>632</v>
      </c>
      <c r="C1425" s="48" t="s">
        <v>1304</v>
      </c>
      <c r="D1425" s="48" t="s">
        <v>2869</v>
      </c>
      <c r="E1425" s="48" t="s">
        <v>1392</v>
      </c>
      <c r="F1425" s="48" t="s">
        <v>2881</v>
      </c>
    </row>
    <row r="1426" spans="1:6" ht="39.6">
      <c r="A1426" s="48" t="s">
        <v>951</v>
      </c>
      <c r="B1426" s="48" t="s">
        <v>632</v>
      </c>
      <c r="C1426" s="48" t="s">
        <v>1304</v>
      </c>
      <c r="D1426" s="48" t="s">
        <v>2869</v>
      </c>
      <c r="E1426" s="48" t="s">
        <v>1394</v>
      </c>
      <c r="F1426" s="48" t="s">
        <v>2882</v>
      </c>
    </row>
    <row r="1427" spans="1:6" ht="39.6">
      <c r="A1427" s="48" t="s">
        <v>951</v>
      </c>
      <c r="B1427" s="48" t="s">
        <v>632</v>
      </c>
      <c r="C1427" s="48" t="s">
        <v>1304</v>
      </c>
      <c r="D1427" s="48" t="s">
        <v>2869</v>
      </c>
      <c r="E1427" s="48" t="s">
        <v>1396</v>
      </c>
      <c r="F1427" s="48" t="s">
        <v>2883</v>
      </c>
    </row>
    <row r="1428" spans="1:6" ht="39.6">
      <c r="A1428" s="48" t="s">
        <v>951</v>
      </c>
      <c r="B1428" s="48" t="s">
        <v>632</v>
      </c>
      <c r="C1428" s="48" t="s">
        <v>1304</v>
      </c>
      <c r="D1428" s="48" t="s">
        <v>2869</v>
      </c>
      <c r="E1428" s="48" t="s">
        <v>1398</v>
      </c>
      <c r="F1428" s="48" t="s">
        <v>2884</v>
      </c>
    </row>
    <row r="1429" spans="1:6" ht="39.6">
      <c r="A1429" s="48" t="s">
        <v>951</v>
      </c>
      <c r="B1429" s="48" t="s">
        <v>632</v>
      </c>
      <c r="C1429" s="48" t="s">
        <v>1304</v>
      </c>
      <c r="D1429" s="48" t="s">
        <v>2869</v>
      </c>
      <c r="E1429" s="48" t="s">
        <v>1400</v>
      </c>
      <c r="F1429" s="48" t="s">
        <v>2885</v>
      </c>
    </row>
    <row r="1430" spans="1:6" ht="39.6">
      <c r="A1430" s="48" t="s">
        <v>951</v>
      </c>
      <c r="B1430" s="48" t="s">
        <v>632</v>
      </c>
      <c r="C1430" s="48" t="s">
        <v>1304</v>
      </c>
      <c r="D1430" s="48" t="s">
        <v>2869</v>
      </c>
      <c r="E1430" s="48" t="s">
        <v>1402</v>
      </c>
      <c r="F1430" s="48" t="s">
        <v>2886</v>
      </c>
    </row>
    <row r="1431" spans="1:6" ht="39.6">
      <c r="A1431" s="48" t="s">
        <v>951</v>
      </c>
      <c r="B1431" s="48" t="s">
        <v>632</v>
      </c>
      <c r="C1431" s="48" t="s">
        <v>1304</v>
      </c>
      <c r="D1431" s="48" t="s">
        <v>2869</v>
      </c>
      <c r="E1431" s="48" t="s">
        <v>1404</v>
      </c>
      <c r="F1431" s="48" t="s">
        <v>2887</v>
      </c>
    </row>
    <row r="1432" spans="1:6" ht="39.6">
      <c r="A1432" s="48" t="s">
        <v>951</v>
      </c>
      <c r="B1432" s="48" t="s">
        <v>632</v>
      </c>
      <c r="C1432" s="48" t="s">
        <v>1304</v>
      </c>
      <c r="D1432" s="48" t="s">
        <v>2869</v>
      </c>
      <c r="E1432" s="48" t="s">
        <v>2632</v>
      </c>
      <c r="F1432" s="48" t="s">
        <v>2888</v>
      </c>
    </row>
    <row r="1433" spans="1:6" ht="39.6">
      <c r="A1433" s="48" t="s">
        <v>951</v>
      </c>
      <c r="B1433" s="48" t="s">
        <v>632</v>
      </c>
      <c r="C1433" s="48" t="s">
        <v>1304</v>
      </c>
      <c r="D1433" s="48" t="s">
        <v>2869</v>
      </c>
      <c r="E1433" s="48" t="s">
        <v>2634</v>
      </c>
      <c r="F1433" s="48" t="s">
        <v>2889</v>
      </c>
    </row>
    <row r="1434" spans="1:6" ht="39.6">
      <c r="A1434" s="48" t="s">
        <v>951</v>
      </c>
      <c r="B1434" s="48" t="s">
        <v>632</v>
      </c>
      <c r="C1434" s="48" t="s">
        <v>1326</v>
      </c>
      <c r="D1434" s="48" t="s">
        <v>2890</v>
      </c>
      <c r="E1434" s="48" t="s">
        <v>1328</v>
      </c>
      <c r="F1434" s="48" t="s">
        <v>2891</v>
      </c>
    </row>
    <row r="1435" spans="1:6" ht="39.6">
      <c r="A1435" s="48" t="s">
        <v>951</v>
      </c>
      <c r="B1435" s="48" t="s">
        <v>632</v>
      </c>
      <c r="C1435" s="48" t="s">
        <v>1326</v>
      </c>
      <c r="D1435" s="48" t="s">
        <v>2890</v>
      </c>
      <c r="E1435" s="48" t="s">
        <v>1330</v>
      </c>
      <c r="F1435" s="48" t="s">
        <v>2892</v>
      </c>
    </row>
    <row r="1436" spans="1:6" ht="39.6">
      <c r="A1436" s="48" t="s">
        <v>951</v>
      </c>
      <c r="B1436" s="48" t="s">
        <v>632</v>
      </c>
      <c r="C1436" s="48" t="s">
        <v>1326</v>
      </c>
      <c r="D1436" s="48" t="s">
        <v>2890</v>
      </c>
      <c r="E1436" s="48" t="s">
        <v>1332</v>
      </c>
      <c r="F1436" s="48" t="s">
        <v>2893</v>
      </c>
    </row>
    <row r="1437" spans="1:6" ht="39.6">
      <c r="A1437" s="48" t="s">
        <v>951</v>
      </c>
      <c r="B1437" s="48" t="s">
        <v>632</v>
      </c>
      <c r="C1437" s="48" t="s">
        <v>1326</v>
      </c>
      <c r="D1437" s="48" t="s">
        <v>2890</v>
      </c>
      <c r="E1437" s="48" t="s">
        <v>1334</v>
      </c>
      <c r="F1437" s="48" t="s">
        <v>2894</v>
      </c>
    </row>
    <row r="1438" spans="1:6" ht="39.6">
      <c r="A1438" s="48" t="s">
        <v>951</v>
      </c>
      <c r="B1438" s="48" t="s">
        <v>632</v>
      </c>
      <c r="C1438" s="48" t="s">
        <v>1326</v>
      </c>
      <c r="D1438" s="48" t="s">
        <v>2890</v>
      </c>
      <c r="E1438" s="48" t="s">
        <v>1336</v>
      </c>
      <c r="F1438" s="48" t="s">
        <v>2895</v>
      </c>
    </row>
    <row r="1439" spans="1:6" ht="39.6">
      <c r="A1439" s="48" t="s">
        <v>951</v>
      </c>
      <c r="B1439" s="48" t="s">
        <v>632</v>
      </c>
      <c r="C1439" s="48" t="s">
        <v>1326</v>
      </c>
      <c r="D1439" s="48" t="s">
        <v>2890</v>
      </c>
      <c r="E1439" s="48" t="s">
        <v>1338</v>
      </c>
      <c r="F1439" s="48" t="s">
        <v>2896</v>
      </c>
    </row>
    <row r="1440" spans="1:6" ht="39.6">
      <c r="A1440" s="48" t="s">
        <v>952</v>
      </c>
      <c r="B1440" s="48" t="s">
        <v>953</v>
      </c>
      <c r="C1440" s="48" t="s">
        <v>1304</v>
      </c>
      <c r="D1440" s="48" t="s">
        <v>2897</v>
      </c>
      <c r="E1440" s="48" t="s">
        <v>1306</v>
      </c>
      <c r="F1440" s="48" t="s">
        <v>2898</v>
      </c>
    </row>
    <row r="1441" spans="1:6" ht="39.6">
      <c r="A1441" s="48" t="s">
        <v>952</v>
      </c>
      <c r="B1441" s="48" t="s">
        <v>953</v>
      </c>
      <c r="C1441" s="48" t="s">
        <v>1304</v>
      </c>
      <c r="D1441" s="48" t="s">
        <v>2897</v>
      </c>
      <c r="E1441" s="48" t="s">
        <v>1308</v>
      </c>
      <c r="F1441" s="48" t="s">
        <v>2899</v>
      </c>
    </row>
    <row r="1442" spans="1:6" ht="39.6">
      <c r="A1442" s="48" t="s">
        <v>952</v>
      </c>
      <c r="B1442" s="48" t="s">
        <v>953</v>
      </c>
      <c r="C1442" s="48" t="s">
        <v>1304</v>
      </c>
      <c r="D1442" s="48" t="s">
        <v>2897</v>
      </c>
      <c r="E1442" s="48" t="s">
        <v>1310</v>
      </c>
      <c r="F1442" s="48" t="s">
        <v>2900</v>
      </c>
    </row>
    <row r="1443" spans="1:6" ht="39.6">
      <c r="A1443" s="48" t="s">
        <v>952</v>
      </c>
      <c r="B1443" s="48" t="s">
        <v>953</v>
      </c>
      <c r="C1443" s="48" t="s">
        <v>1304</v>
      </c>
      <c r="D1443" s="48" t="s">
        <v>2897</v>
      </c>
      <c r="E1443" s="48" t="s">
        <v>1312</v>
      </c>
      <c r="F1443" s="48" t="s">
        <v>2901</v>
      </c>
    </row>
    <row r="1444" spans="1:6" ht="39.6">
      <c r="A1444" s="48" t="s">
        <v>952</v>
      </c>
      <c r="B1444" s="48" t="s">
        <v>953</v>
      </c>
      <c r="C1444" s="48" t="s">
        <v>1304</v>
      </c>
      <c r="D1444" s="48" t="s">
        <v>2897</v>
      </c>
      <c r="E1444" s="48" t="s">
        <v>1314</v>
      </c>
      <c r="F1444" s="48" t="s">
        <v>2902</v>
      </c>
    </row>
    <row r="1445" spans="1:6" ht="39.6">
      <c r="A1445" s="48" t="s">
        <v>952</v>
      </c>
      <c r="B1445" s="48" t="s">
        <v>953</v>
      </c>
      <c r="C1445" s="48" t="s">
        <v>1304</v>
      </c>
      <c r="D1445" s="48" t="s">
        <v>2897</v>
      </c>
      <c r="E1445" s="48" t="s">
        <v>1316</v>
      </c>
      <c r="F1445" s="48" t="s">
        <v>2903</v>
      </c>
    </row>
    <row r="1446" spans="1:6" ht="39.6">
      <c r="A1446" s="48" t="s">
        <v>952</v>
      </c>
      <c r="B1446" s="48" t="s">
        <v>953</v>
      </c>
      <c r="C1446" s="48" t="s">
        <v>1304</v>
      </c>
      <c r="D1446" s="48" t="s">
        <v>2897</v>
      </c>
      <c r="E1446" s="48" t="s">
        <v>1318</v>
      </c>
      <c r="F1446" s="48" t="e">
        <v>#VALUE!</v>
      </c>
    </row>
    <row r="1447" spans="1:6" ht="39.6">
      <c r="A1447" s="48" t="s">
        <v>952</v>
      </c>
      <c r="B1447" s="48" t="s">
        <v>953</v>
      </c>
      <c r="C1447" s="48" t="s">
        <v>1304</v>
      </c>
      <c r="D1447" s="48" t="s">
        <v>2897</v>
      </c>
      <c r="E1447" s="48" t="s">
        <v>1320</v>
      </c>
      <c r="F1447" s="48" t="s">
        <v>2904</v>
      </c>
    </row>
    <row r="1448" spans="1:6" ht="39.6">
      <c r="A1448" s="48" t="s">
        <v>952</v>
      </c>
      <c r="B1448" s="48" t="s">
        <v>953</v>
      </c>
      <c r="C1448" s="48" t="s">
        <v>1304</v>
      </c>
      <c r="D1448" s="48" t="s">
        <v>2897</v>
      </c>
      <c r="E1448" s="48" t="s">
        <v>1322</v>
      </c>
      <c r="F1448" s="48" t="e">
        <v>#VALUE!</v>
      </c>
    </row>
    <row r="1449" spans="1:6" ht="39.6">
      <c r="A1449" s="48" t="s">
        <v>952</v>
      </c>
      <c r="B1449" s="48" t="s">
        <v>953</v>
      </c>
      <c r="C1449" s="48" t="s">
        <v>1304</v>
      </c>
      <c r="D1449" s="48" t="s">
        <v>2897</v>
      </c>
      <c r="E1449" s="48" t="s">
        <v>1324</v>
      </c>
      <c r="F1449" s="48" t="s">
        <v>2905</v>
      </c>
    </row>
    <row r="1450" spans="1:6" ht="39.6">
      <c r="A1450" s="48" t="s">
        <v>952</v>
      </c>
      <c r="B1450" s="48" t="s">
        <v>953</v>
      </c>
      <c r="C1450" s="48" t="s">
        <v>1304</v>
      </c>
      <c r="D1450" s="48" t="s">
        <v>2897</v>
      </c>
      <c r="E1450" s="48" t="s">
        <v>1390</v>
      </c>
      <c r="F1450" s="48" t="e">
        <v>#VALUE!</v>
      </c>
    </row>
    <row r="1451" spans="1:6" ht="39.6">
      <c r="A1451" s="48" t="s">
        <v>952</v>
      </c>
      <c r="B1451" s="48" t="s">
        <v>953</v>
      </c>
      <c r="C1451" s="48" t="s">
        <v>1304</v>
      </c>
      <c r="D1451" s="48" t="s">
        <v>2897</v>
      </c>
      <c r="E1451" s="48" t="s">
        <v>1392</v>
      </c>
      <c r="F1451" s="48" t="s">
        <v>2906</v>
      </c>
    </row>
    <row r="1452" spans="1:6" ht="39.6">
      <c r="A1452" s="48" t="s">
        <v>952</v>
      </c>
      <c r="B1452" s="48" t="s">
        <v>953</v>
      </c>
      <c r="C1452" s="48" t="s">
        <v>1304</v>
      </c>
      <c r="D1452" s="48" t="s">
        <v>2897</v>
      </c>
      <c r="E1452" s="48" t="s">
        <v>1394</v>
      </c>
      <c r="F1452" s="48" t="s">
        <v>2907</v>
      </c>
    </row>
    <row r="1453" spans="1:6" ht="39.6">
      <c r="A1453" s="48" t="s">
        <v>952</v>
      </c>
      <c r="B1453" s="48" t="s">
        <v>953</v>
      </c>
      <c r="C1453" s="48" t="s">
        <v>1304</v>
      </c>
      <c r="D1453" s="48" t="s">
        <v>2897</v>
      </c>
      <c r="E1453" s="48" t="s">
        <v>1396</v>
      </c>
      <c r="F1453" s="48" t="s">
        <v>2908</v>
      </c>
    </row>
    <row r="1454" spans="1:6" ht="39.6">
      <c r="A1454" s="48" t="s">
        <v>952</v>
      </c>
      <c r="B1454" s="48" t="s">
        <v>953</v>
      </c>
      <c r="C1454" s="48" t="s">
        <v>1326</v>
      </c>
      <c r="D1454" s="48" t="s">
        <v>2909</v>
      </c>
      <c r="E1454" s="48" t="s">
        <v>1328</v>
      </c>
      <c r="F1454" s="48" t="s">
        <v>2910</v>
      </c>
    </row>
    <row r="1455" spans="1:6" ht="39.6">
      <c r="A1455" s="48" t="s">
        <v>952</v>
      </c>
      <c r="B1455" s="48" t="s">
        <v>953</v>
      </c>
      <c r="C1455" s="48" t="s">
        <v>1326</v>
      </c>
      <c r="D1455" s="48" t="s">
        <v>2909</v>
      </c>
      <c r="E1455" s="48" t="s">
        <v>1330</v>
      </c>
      <c r="F1455" s="48" t="s">
        <v>2911</v>
      </c>
    </row>
    <row r="1456" spans="1:6" ht="39.6">
      <c r="A1456" s="48" t="s">
        <v>952</v>
      </c>
      <c r="B1456" s="48" t="s">
        <v>953</v>
      </c>
      <c r="C1456" s="48" t="s">
        <v>1326</v>
      </c>
      <c r="D1456" s="48" t="s">
        <v>2909</v>
      </c>
      <c r="E1456" s="48" t="s">
        <v>1332</v>
      </c>
      <c r="F1456" s="48" t="s">
        <v>2912</v>
      </c>
    </row>
    <row r="1457" spans="1:6" ht="39.6">
      <c r="A1457" s="48" t="s">
        <v>952</v>
      </c>
      <c r="B1457" s="48" t="s">
        <v>953</v>
      </c>
      <c r="C1457" s="48" t="s">
        <v>1326</v>
      </c>
      <c r="D1457" s="48" t="s">
        <v>2909</v>
      </c>
      <c r="E1457" s="48" t="s">
        <v>1334</v>
      </c>
      <c r="F1457" s="48" t="s">
        <v>2913</v>
      </c>
    </row>
    <row r="1458" spans="1:6" ht="39.6">
      <c r="A1458" s="48" t="s">
        <v>952</v>
      </c>
      <c r="B1458" s="48" t="s">
        <v>953</v>
      </c>
      <c r="C1458" s="48" t="s">
        <v>1326</v>
      </c>
      <c r="D1458" s="48" t="s">
        <v>2909</v>
      </c>
      <c r="E1458" s="48" t="s">
        <v>1336</v>
      </c>
      <c r="F1458" s="48" t="s">
        <v>2914</v>
      </c>
    </row>
    <row r="1459" spans="1:6" ht="39.6">
      <c r="A1459" s="48" t="s">
        <v>952</v>
      </c>
      <c r="B1459" s="48" t="s">
        <v>953</v>
      </c>
      <c r="C1459" s="48" t="s">
        <v>1326</v>
      </c>
      <c r="D1459" s="48" t="s">
        <v>2909</v>
      </c>
      <c r="E1459" s="48" t="s">
        <v>1338</v>
      </c>
      <c r="F1459" s="48" t="s">
        <v>2915</v>
      </c>
    </row>
    <row r="1460" spans="1:6" ht="39.6">
      <c r="A1460" s="48" t="s">
        <v>952</v>
      </c>
      <c r="B1460" s="48" t="s">
        <v>953</v>
      </c>
      <c r="C1460" s="48" t="s">
        <v>1326</v>
      </c>
      <c r="D1460" s="48" t="s">
        <v>2909</v>
      </c>
      <c r="E1460" s="48" t="s">
        <v>1340</v>
      </c>
      <c r="F1460" s="48" t="s">
        <v>2916</v>
      </c>
    </row>
    <row r="1461" spans="1:6" ht="52.8">
      <c r="A1461" s="48" t="s">
        <v>952</v>
      </c>
      <c r="B1461" s="48" t="s">
        <v>953</v>
      </c>
      <c r="C1461" s="48" t="s">
        <v>1356</v>
      </c>
      <c r="D1461" s="48" t="s">
        <v>2917</v>
      </c>
      <c r="E1461" s="48" t="s">
        <v>1358</v>
      </c>
      <c r="F1461" s="48" t="s">
        <v>2918</v>
      </c>
    </row>
    <row r="1462" spans="1:6" ht="52.8">
      <c r="A1462" s="48" t="s">
        <v>952</v>
      </c>
      <c r="B1462" s="48" t="s">
        <v>953</v>
      </c>
      <c r="C1462" s="48" t="s">
        <v>1356</v>
      </c>
      <c r="D1462" s="48" t="s">
        <v>2917</v>
      </c>
      <c r="E1462" s="48" t="s">
        <v>1360</v>
      </c>
      <c r="F1462" s="48" t="s">
        <v>2919</v>
      </c>
    </row>
    <row r="1463" spans="1:6" ht="52.8">
      <c r="A1463" s="48" t="s">
        <v>952</v>
      </c>
      <c r="B1463" s="48" t="s">
        <v>953</v>
      </c>
      <c r="C1463" s="48" t="s">
        <v>1356</v>
      </c>
      <c r="D1463" s="48" t="s">
        <v>2917</v>
      </c>
      <c r="E1463" s="48" t="s">
        <v>1361</v>
      </c>
      <c r="F1463" s="48" t="s">
        <v>2920</v>
      </c>
    </row>
    <row r="1464" spans="1:6" ht="52.8">
      <c r="A1464" s="48" t="s">
        <v>952</v>
      </c>
      <c r="B1464" s="48" t="s">
        <v>953</v>
      </c>
      <c r="C1464" s="48" t="s">
        <v>1356</v>
      </c>
      <c r="D1464" s="48" t="s">
        <v>2917</v>
      </c>
      <c r="E1464" s="48" t="s">
        <v>1363</v>
      </c>
      <c r="F1464" s="48" t="s">
        <v>2921</v>
      </c>
    </row>
    <row r="1465" spans="1:6" ht="52.8">
      <c r="A1465" s="48" t="s">
        <v>952</v>
      </c>
      <c r="B1465" s="48" t="s">
        <v>953</v>
      </c>
      <c r="C1465" s="48" t="s">
        <v>1356</v>
      </c>
      <c r="D1465" s="48" t="s">
        <v>2917</v>
      </c>
      <c r="E1465" s="48" t="s">
        <v>1365</v>
      </c>
      <c r="F1465" s="48" t="s">
        <v>2922</v>
      </c>
    </row>
    <row r="1466" spans="1:6" ht="52.8">
      <c r="A1466" s="48" t="s">
        <v>952</v>
      </c>
      <c r="B1466" s="48" t="s">
        <v>953</v>
      </c>
      <c r="C1466" s="48" t="s">
        <v>1356</v>
      </c>
      <c r="D1466" s="48" t="s">
        <v>2917</v>
      </c>
      <c r="E1466" s="48" t="s">
        <v>1367</v>
      </c>
      <c r="F1466" s="48" t="s">
        <v>2923</v>
      </c>
    </row>
    <row r="1467" spans="1:6" ht="52.8">
      <c r="A1467" s="48" t="s">
        <v>952</v>
      </c>
      <c r="B1467" s="48" t="s">
        <v>953</v>
      </c>
      <c r="C1467" s="48" t="s">
        <v>1356</v>
      </c>
      <c r="D1467" s="48" t="s">
        <v>2917</v>
      </c>
      <c r="E1467" s="48" t="s">
        <v>1369</v>
      </c>
      <c r="F1467" s="48" t="s">
        <v>2924</v>
      </c>
    </row>
    <row r="1468" spans="1:6" ht="52.8">
      <c r="A1468" s="48" t="s">
        <v>952</v>
      </c>
      <c r="B1468" s="48" t="s">
        <v>953</v>
      </c>
      <c r="C1468" s="48" t="s">
        <v>1356</v>
      </c>
      <c r="D1468" s="48" t="s">
        <v>2917</v>
      </c>
      <c r="E1468" s="48" t="s">
        <v>1371</v>
      </c>
      <c r="F1468" s="48" t="s">
        <v>2925</v>
      </c>
    </row>
    <row r="1469" spans="1:6" ht="52.8">
      <c r="A1469" s="48" t="s">
        <v>952</v>
      </c>
      <c r="B1469" s="48" t="s">
        <v>953</v>
      </c>
      <c r="C1469" s="48" t="s">
        <v>1356</v>
      </c>
      <c r="D1469" s="48" t="s">
        <v>2917</v>
      </c>
      <c r="E1469" s="48" t="s">
        <v>1373</v>
      </c>
      <c r="F1469" s="48" t="s">
        <v>2926</v>
      </c>
    </row>
    <row r="1470" spans="1:6" ht="52.8">
      <c r="A1470" s="48" t="s">
        <v>952</v>
      </c>
      <c r="B1470" s="48" t="s">
        <v>953</v>
      </c>
      <c r="C1470" s="48" t="s">
        <v>1356</v>
      </c>
      <c r="D1470" s="48" t="s">
        <v>2917</v>
      </c>
      <c r="E1470" s="48" t="s">
        <v>1375</v>
      </c>
      <c r="F1470" s="48" t="s">
        <v>2927</v>
      </c>
    </row>
    <row r="1471" spans="1:6" ht="52.8">
      <c r="A1471" s="48" t="s">
        <v>952</v>
      </c>
      <c r="B1471" s="48" t="s">
        <v>953</v>
      </c>
      <c r="C1471" s="48" t="s">
        <v>1356</v>
      </c>
      <c r="D1471" s="48" t="s">
        <v>2917</v>
      </c>
      <c r="E1471" s="48" t="s">
        <v>1377</v>
      </c>
      <c r="F1471" s="48" t="s">
        <v>2928</v>
      </c>
    </row>
    <row r="1472" spans="1:6" ht="52.8">
      <c r="A1472" s="48" t="s">
        <v>952</v>
      </c>
      <c r="B1472" s="48" t="s">
        <v>953</v>
      </c>
      <c r="C1472" s="48" t="s">
        <v>1356</v>
      </c>
      <c r="D1472" s="48" t="s">
        <v>2917</v>
      </c>
      <c r="E1472" s="48" t="s">
        <v>1554</v>
      </c>
      <c r="F1472" s="48" t="s">
        <v>2929</v>
      </c>
    </row>
    <row r="1473" spans="1:6" ht="39.6">
      <c r="A1473" s="48" t="s">
        <v>955</v>
      </c>
      <c r="B1473" s="48" t="s">
        <v>634</v>
      </c>
      <c r="C1473" s="48" t="s">
        <v>1304</v>
      </c>
      <c r="D1473" s="48" t="s">
        <v>2930</v>
      </c>
      <c r="E1473" s="48" t="s">
        <v>1306</v>
      </c>
      <c r="F1473" s="48" t="s">
        <v>2815</v>
      </c>
    </row>
    <row r="1474" spans="1:6" ht="39.6">
      <c r="A1474" s="48" t="s">
        <v>955</v>
      </c>
      <c r="B1474" s="48" t="s">
        <v>634</v>
      </c>
      <c r="C1474" s="48" t="s">
        <v>1304</v>
      </c>
      <c r="D1474" s="48" t="s">
        <v>2930</v>
      </c>
      <c r="E1474" s="48" t="s">
        <v>1308</v>
      </c>
      <c r="F1474" s="48" t="s">
        <v>2816</v>
      </c>
    </row>
    <row r="1475" spans="1:6" ht="39.6">
      <c r="A1475" s="48" t="s">
        <v>955</v>
      </c>
      <c r="B1475" s="48" t="s">
        <v>634</v>
      </c>
      <c r="C1475" s="48" t="s">
        <v>1304</v>
      </c>
      <c r="D1475" s="48" t="s">
        <v>2930</v>
      </c>
      <c r="E1475" s="48" t="s">
        <v>1310</v>
      </c>
      <c r="F1475" s="48" t="s">
        <v>2817</v>
      </c>
    </row>
    <row r="1476" spans="1:6" ht="39.6">
      <c r="A1476" s="48" t="s">
        <v>955</v>
      </c>
      <c r="B1476" s="48" t="s">
        <v>634</v>
      </c>
      <c r="C1476" s="48" t="s">
        <v>1304</v>
      </c>
      <c r="D1476" s="48" t="s">
        <v>2930</v>
      </c>
      <c r="E1476" s="48" t="s">
        <v>1312</v>
      </c>
      <c r="F1476" s="48" t="s">
        <v>2931</v>
      </c>
    </row>
    <row r="1477" spans="1:6" ht="39.6">
      <c r="A1477" s="48" t="s">
        <v>955</v>
      </c>
      <c r="B1477" s="48" t="s">
        <v>634</v>
      </c>
      <c r="C1477" s="48" t="s">
        <v>1304</v>
      </c>
      <c r="D1477" s="48" t="s">
        <v>2930</v>
      </c>
      <c r="E1477" s="48" t="s">
        <v>1314</v>
      </c>
      <c r="F1477" s="48" t="s">
        <v>2819</v>
      </c>
    </row>
    <row r="1478" spans="1:6" ht="39.6">
      <c r="A1478" s="48" t="s">
        <v>955</v>
      </c>
      <c r="B1478" s="48" t="s">
        <v>634</v>
      </c>
      <c r="C1478" s="48" t="s">
        <v>1304</v>
      </c>
      <c r="D1478" s="48" t="s">
        <v>2930</v>
      </c>
      <c r="E1478" s="48" t="s">
        <v>1316</v>
      </c>
      <c r="F1478" s="48" t="s">
        <v>2932</v>
      </c>
    </row>
    <row r="1479" spans="1:6" ht="39.6">
      <c r="A1479" s="48" t="s">
        <v>955</v>
      </c>
      <c r="B1479" s="48" t="s">
        <v>634</v>
      </c>
      <c r="C1479" s="48" t="s">
        <v>1326</v>
      </c>
      <c r="D1479" s="48" t="s">
        <v>2933</v>
      </c>
      <c r="E1479" s="48" t="s">
        <v>1328</v>
      </c>
      <c r="F1479" s="48" t="s">
        <v>2934</v>
      </c>
    </row>
    <row r="1480" spans="1:6" ht="39.6">
      <c r="A1480" s="48" t="s">
        <v>955</v>
      </c>
      <c r="B1480" s="48" t="s">
        <v>634</v>
      </c>
      <c r="C1480" s="48" t="s">
        <v>1326</v>
      </c>
      <c r="D1480" s="48" t="s">
        <v>2933</v>
      </c>
      <c r="E1480" s="48" t="s">
        <v>1330</v>
      </c>
      <c r="F1480" s="48" t="s">
        <v>2935</v>
      </c>
    </row>
    <row r="1481" spans="1:6" ht="39.6">
      <c r="A1481" s="48" t="s">
        <v>955</v>
      </c>
      <c r="B1481" s="48" t="s">
        <v>634</v>
      </c>
      <c r="C1481" s="48" t="s">
        <v>1326</v>
      </c>
      <c r="D1481" s="48" t="s">
        <v>2933</v>
      </c>
      <c r="E1481" s="48" t="s">
        <v>1332</v>
      </c>
      <c r="F1481" s="48" t="s">
        <v>2936</v>
      </c>
    </row>
    <row r="1482" spans="1:6" ht="39.6">
      <c r="A1482" s="48" t="s">
        <v>955</v>
      </c>
      <c r="B1482" s="48" t="s">
        <v>634</v>
      </c>
      <c r="C1482" s="48" t="s">
        <v>1326</v>
      </c>
      <c r="D1482" s="48" t="s">
        <v>2933</v>
      </c>
      <c r="E1482" s="48" t="s">
        <v>1334</v>
      </c>
      <c r="F1482" s="48" t="s">
        <v>2937</v>
      </c>
    </row>
    <row r="1483" spans="1:6" ht="39.6">
      <c r="A1483" s="48" t="s">
        <v>955</v>
      </c>
      <c r="B1483" s="48" t="s">
        <v>634</v>
      </c>
      <c r="C1483" s="48" t="s">
        <v>1326</v>
      </c>
      <c r="D1483" s="48" t="s">
        <v>2933</v>
      </c>
      <c r="E1483" s="48" t="s">
        <v>1336</v>
      </c>
      <c r="F1483" s="48" t="s">
        <v>2938</v>
      </c>
    </row>
    <row r="1484" spans="1:6" ht="39.6">
      <c r="A1484" s="48" t="s">
        <v>955</v>
      </c>
      <c r="B1484" s="48" t="s">
        <v>634</v>
      </c>
      <c r="C1484" s="48" t="s">
        <v>1326</v>
      </c>
      <c r="D1484" s="48" t="s">
        <v>2933</v>
      </c>
      <c r="E1484" s="48" t="s">
        <v>1338</v>
      </c>
      <c r="F1484" s="48" t="s">
        <v>2939</v>
      </c>
    </row>
    <row r="1485" spans="1:6" ht="39.6">
      <c r="A1485" s="48" t="s">
        <v>955</v>
      </c>
      <c r="B1485" s="48" t="s">
        <v>634</v>
      </c>
      <c r="C1485" s="48" t="s">
        <v>1326</v>
      </c>
      <c r="D1485" s="48" t="s">
        <v>2933</v>
      </c>
      <c r="E1485" s="48" t="s">
        <v>1340</v>
      </c>
      <c r="F1485" s="48" t="s">
        <v>2940</v>
      </c>
    </row>
    <row r="1486" spans="1:6" ht="39.6">
      <c r="A1486" s="48" t="s">
        <v>955</v>
      </c>
      <c r="B1486" s="48" t="s">
        <v>634</v>
      </c>
      <c r="C1486" s="48" t="s">
        <v>1326</v>
      </c>
      <c r="D1486" s="48" t="s">
        <v>2933</v>
      </c>
      <c r="E1486" s="48" t="s">
        <v>1342</v>
      </c>
      <c r="F1486" s="48" t="s">
        <v>2941</v>
      </c>
    </row>
    <row r="1487" spans="1:6" ht="26.4">
      <c r="A1487" s="48" t="s">
        <v>956</v>
      </c>
      <c r="B1487" s="48" t="s">
        <v>635</v>
      </c>
      <c r="C1487" s="48" t="s">
        <v>1304</v>
      </c>
      <c r="D1487" s="48" t="s">
        <v>2942</v>
      </c>
      <c r="E1487" s="48" t="s">
        <v>1306</v>
      </c>
      <c r="F1487" s="48" t="s">
        <v>2943</v>
      </c>
    </row>
    <row r="1488" spans="1:6" ht="26.4">
      <c r="A1488" s="48" t="s">
        <v>956</v>
      </c>
      <c r="B1488" s="48" t="s">
        <v>635</v>
      </c>
      <c r="C1488" s="48" t="s">
        <v>1304</v>
      </c>
      <c r="D1488" s="48" t="s">
        <v>2942</v>
      </c>
      <c r="E1488" s="48" t="s">
        <v>1308</v>
      </c>
      <c r="F1488" s="48" t="s">
        <v>2944</v>
      </c>
    </row>
    <row r="1489" spans="1:6" ht="26.4">
      <c r="A1489" s="48" t="s">
        <v>956</v>
      </c>
      <c r="B1489" s="48" t="s">
        <v>635</v>
      </c>
      <c r="C1489" s="48" t="s">
        <v>1304</v>
      </c>
      <c r="D1489" s="48" t="s">
        <v>2942</v>
      </c>
      <c r="E1489" s="48" t="s">
        <v>1310</v>
      </c>
      <c r="F1489" s="48" t="s">
        <v>2945</v>
      </c>
    </row>
    <row r="1490" spans="1:6" ht="26.4">
      <c r="A1490" s="48" t="s">
        <v>956</v>
      </c>
      <c r="B1490" s="48" t="s">
        <v>635</v>
      </c>
      <c r="C1490" s="48" t="s">
        <v>1304</v>
      </c>
      <c r="D1490" s="48" t="s">
        <v>2942</v>
      </c>
      <c r="E1490" s="48" t="s">
        <v>1312</v>
      </c>
      <c r="F1490" s="48" t="s">
        <v>2946</v>
      </c>
    </row>
    <row r="1491" spans="1:6" ht="26.4">
      <c r="A1491" s="48" t="s">
        <v>956</v>
      </c>
      <c r="B1491" s="48" t="s">
        <v>635</v>
      </c>
      <c r="C1491" s="48" t="s">
        <v>1304</v>
      </c>
      <c r="D1491" s="48" t="s">
        <v>2942</v>
      </c>
      <c r="E1491" s="48" t="s">
        <v>1314</v>
      </c>
      <c r="F1491" s="48" t="s">
        <v>2947</v>
      </c>
    </row>
    <row r="1492" spans="1:6" ht="26.4">
      <c r="A1492" s="48" t="s">
        <v>956</v>
      </c>
      <c r="B1492" s="48" t="s">
        <v>635</v>
      </c>
      <c r="C1492" s="48" t="s">
        <v>1304</v>
      </c>
      <c r="D1492" s="48" t="s">
        <v>2942</v>
      </c>
      <c r="E1492" s="48" t="s">
        <v>1316</v>
      </c>
      <c r="F1492" s="48" t="s">
        <v>2948</v>
      </c>
    </row>
    <row r="1493" spans="1:6" ht="26.4">
      <c r="A1493" s="48" t="s">
        <v>956</v>
      </c>
      <c r="B1493" s="48" t="s">
        <v>635</v>
      </c>
      <c r="C1493" s="48" t="s">
        <v>1304</v>
      </c>
      <c r="D1493" s="48" t="s">
        <v>2942</v>
      </c>
      <c r="E1493" s="48" t="s">
        <v>1318</v>
      </c>
      <c r="F1493" s="48" t="s">
        <v>2949</v>
      </c>
    </row>
    <row r="1494" spans="1:6" ht="26.4">
      <c r="A1494" s="48" t="s">
        <v>956</v>
      </c>
      <c r="B1494" s="48" t="s">
        <v>635</v>
      </c>
      <c r="C1494" s="48" t="s">
        <v>1326</v>
      </c>
      <c r="D1494" s="48" t="s">
        <v>2950</v>
      </c>
      <c r="E1494" s="48" t="s">
        <v>1328</v>
      </c>
      <c r="F1494" s="48" t="s">
        <v>2951</v>
      </c>
    </row>
    <row r="1495" spans="1:6" ht="26.4">
      <c r="A1495" s="48" t="s">
        <v>956</v>
      </c>
      <c r="B1495" s="48" t="s">
        <v>635</v>
      </c>
      <c r="C1495" s="48" t="s">
        <v>1326</v>
      </c>
      <c r="D1495" s="48" t="s">
        <v>2950</v>
      </c>
      <c r="E1495" s="48" t="s">
        <v>1330</v>
      </c>
      <c r="F1495" s="48" t="s">
        <v>2952</v>
      </c>
    </row>
    <row r="1496" spans="1:6" ht="26.4">
      <c r="A1496" s="48" t="s">
        <v>956</v>
      </c>
      <c r="B1496" s="48" t="s">
        <v>635</v>
      </c>
      <c r="C1496" s="48" t="s">
        <v>1326</v>
      </c>
      <c r="D1496" s="48" t="s">
        <v>2950</v>
      </c>
      <c r="E1496" s="48" t="s">
        <v>1332</v>
      </c>
      <c r="F1496" s="48" t="s">
        <v>2953</v>
      </c>
    </row>
    <row r="1497" spans="1:6" ht="26.4">
      <c r="A1497" s="48" t="s">
        <v>956</v>
      </c>
      <c r="B1497" s="48" t="s">
        <v>635</v>
      </c>
      <c r="C1497" s="48" t="s">
        <v>1326</v>
      </c>
      <c r="D1497" s="48" t="s">
        <v>2950</v>
      </c>
      <c r="E1497" s="48" t="s">
        <v>1334</v>
      </c>
      <c r="F1497" s="48" t="s">
        <v>2954</v>
      </c>
    </row>
    <row r="1498" spans="1:6" ht="26.4">
      <c r="A1498" s="48" t="s">
        <v>956</v>
      </c>
      <c r="B1498" s="48" t="s">
        <v>635</v>
      </c>
      <c r="C1498" s="48" t="s">
        <v>1326</v>
      </c>
      <c r="D1498" s="48" t="s">
        <v>2950</v>
      </c>
      <c r="E1498" s="48" t="s">
        <v>1336</v>
      </c>
      <c r="F1498" s="48" t="s">
        <v>2955</v>
      </c>
    </row>
    <row r="1499" spans="1:6" ht="26.4">
      <c r="A1499" s="48" t="s">
        <v>956</v>
      </c>
      <c r="B1499" s="48" t="s">
        <v>635</v>
      </c>
      <c r="C1499" s="48" t="s">
        <v>1356</v>
      </c>
      <c r="D1499" s="48" t="s">
        <v>2956</v>
      </c>
      <c r="E1499" s="48" t="s">
        <v>1358</v>
      </c>
      <c r="F1499" s="48" t="s">
        <v>2957</v>
      </c>
    </row>
    <row r="1500" spans="1:6" ht="26.4">
      <c r="A1500" s="48" t="s">
        <v>956</v>
      </c>
      <c r="B1500" s="48" t="s">
        <v>635</v>
      </c>
      <c r="C1500" s="48" t="s">
        <v>1356</v>
      </c>
      <c r="D1500" s="48" t="s">
        <v>2956</v>
      </c>
      <c r="E1500" s="48" t="s">
        <v>1360</v>
      </c>
      <c r="F1500" s="48" t="s">
        <v>2958</v>
      </c>
    </row>
    <row r="1501" spans="1:6" ht="26.4">
      <c r="A1501" s="48" t="s">
        <v>956</v>
      </c>
      <c r="B1501" s="48" t="s">
        <v>635</v>
      </c>
      <c r="C1501" s="48" t="s">
        <v>1356</v>
      </c>
      <c r="D1501" s="48" t="s">
        <v>2956</v>
      </c>
      <c r="E1501" s="48" t="s">
        <v>1361</v>
      </c>
      <c r="F1501" s="48" t="s">
        <v>2959</v>
      </c>
    </row>
    <row r="1502" spans="1:6" ht="26.4">
      <c r="A1502" s="48" t="s">
        <v>956</v>
      </c>
      <c r="B1502" s="48" t="s">
        <v>635</v>
      </c>
      <c r="C1502" s="48" t="s">
        <v>1356</v>
      </c>
      <c r="D1502" s="48" t="s">
        <v>2956</v>
      </c>
      <c r="E1502" s="48" t="s">
        <v>1363</v>
      </c>
      <c r="F1502" s="48" t="s">
        <v>2960</v>
      </c>
    </row>
    <row r="1503" spans="1:6" ht="26.4">
      <c r="A1503" s="48" t="s">
        <v>956</v>
      </c>
      <c r="B1503" s="48" t="s">
        <v>635</v>
      </c>
      <c r="C1503" s="48" t="s">
        <v>1356</v>
      </c>
      <c r="D1503" s="48" t="s">
        <v>2956</v>
      </c>
      <c r="E1503" s="48" t="s">
        <v>1365</v>
      </c>
      <c r="F1503" s="48" t="s">
        <v>2961</v>
      </c>
    </row>
    <row r="1504" spans="1:6" ht="26.4">
      <c r="A1504" s="48" t="s">
        <v>956</v>
      </c>
      <c r="B1504" s="48" t="s">
        <v>635</v>
      </c>
      <c r="C1504" s="48" t="s">
        <v>1356</v>
      </c>
      <c r="D1504" s="48" t="s">
        <v>2956</v>
      </c>
      <c r="E1504" s="48" t="s">
        <v>1367</v>
      </c>
      <c r="F1504" s="48" t="s">
        <v>2962</v>
      </c>
    </row>
    <row r="1505" spans="1:6" ht="52.8">
      <c r="A1505" s="48" t="s">
        <v>957</v>
      </c>
      <c r="B1505" s="48" t="s">
        <v>958</v>
      </c>
      <c r="C1505" s="48" t="s">
        <v>1304</v>
      </c>
      <c r="D1505" s="48" t="s">
        <v>2963</v>
      </c>
      <c r="E1505" s="48" t="s">
        <v>1306</v>
      </c>
      <c r="F1505" s="48" t="s">
        <v>2964</v>
      </c>
    </row>
    <row r="1506" spans="1:6" ht="52.8">
      <c r="A1506" s="48" t="s">
        <v>957</v>
      </c>
      <c r="B1506" s="48" t="s">
        <v>958</v>
      </c>
      <c r="C1506" s="48" t="s">
        <v>1304</v>
      </c>
      <c r="D1506" s="48" t="s">
        <v>2963</v>
      </c>
      <c r="E1506" s="48" t="s">
        <v>1308</v>
      </c>
      <c r="F1506" s="48" t="s">
        <v>2965</v>
      </c>
    </row>
    <row r="1507" spans="1:6" ht="52.8">
      <c r="A1507" s="48" t="s">
        <v>957</v>
      </c>
      <c r="B1507" s="48" t="s">
        <v>958</v>
      </c>
      <c r="C1507" s="48" t="s">
        <v>1304</v>
      </c>
      <c r="D1507" s="48" t="s">
        <v>2963</v>
      </c>
      <c r="E1507" s="48" t="s">
        <v>1310</v>
      </c>
      <c r="F1507" s="48" t="s">
        <v>2966</v>
      </c>
    </row>
    <row r="1508" spans="1:6" ht="52.8">
      <c r="A1508" s="48" t="s">
        <v>957</v>
      </c>
      <c r="B1508" s="48" t="s">
        <v>958</v>
      </c>
      <c r="C1508" s="48" t="s">
        <v>1304</v>
      </c>
      <c r="D1508" s="48" t="s">
        <v>2963</v>
      </c>
      <c r="E1508" s="48" t="s">
        <v>1312</v>
      </c>
      <c r="F1508" s="48" t="s">
        <v>2124</v>
      </c>
    </row>
    <row r="1509" spans="1:6" ht="52.8">
      <c r="A1509" s="48" t="s">
        <v>957</v>
      </c>
      <c r="B1509" s="48" t="s">
        <v>958</v>
      </c>
      <c r="C1509" s="48" t="s">
        <v>1304</v>
      </c>
      <c r="D1509" s="48" t="s">
        <v>2963</v>
      </c>
      <c r="E1509" s="48" t="s">
        <v>1314</v>
      </c>
      <c r="F1509" s="48" t="s">
        <v>2967</v>
      </c>
    </row>
    <row r="1510" spans="1:6" ht="52.8">
      <c r="A1510" s="48" t="s">
        <v>957</v>
      </c>
      <c r="B1510" s="48" t="s">
        <v>958</v>
      </c>
      <c r="C1510" s="48" t="s">
        <v>1304</v>
      </c>
      <c r="D1510" s="48" t="s">
        <v>2963</v>
      </c>
      <c r="E1510" s="48" t="s">
        <v>1316</v>
      </c>
      <c r="F1510" s="48" t="s">
        <v>2968</v>
      </c>
    </row>
    <row r="1511" spans="1:6" ht="52.8">
      <c r="A1511" s="48" t="s">
        <v>957</v>
      </c>
      <c r="B1511" s="48" t="s">
        <v>958</v>
      </c>
      <c r="C1511" s="48" t="s">
        <v>1304</v>
      </c>
      <c r="D1511" s="48" t="s">
        <v>2963</v>
      </c>
      <c r="E1511" s="48" t="s">
        <v>1318</v>
      </c>
      <c r="F1511" s="48" t="s">
        <v>2123</v>
      </c>
    </row>
    <row r="1512" spans="1:6" ht="52.8">
      <c r="A1512" s="48" t="s">
        <v>957</v>
      </c>
      <c r="B1512" s="48" t="s">
        <v>958</v>
      </c>
      <c r="C1512" s="48" t="s">
        <v>1304</v>
      </c>
      <c r="D1512" s="48" t="s">
        <v>2963</v>
      </c>
      <c r="E1512" s="48" t="s">
        <v>1320</v>
      </c>
      <c r="F1512" s="48" t="s">
        <v>2969</v>
      </c>
    </row>
    <row r="1513" spans="1:6" ht="52.8">
      <c r="A1513" s="48" t="s">
        <v>957</v>
      </c>
      <c r="B1513" s="48" t="s">
        <v>958</v>
      </c>
      <c r="C1513" s="48" t="s">
        <v>1304</v>
      </c>
      <c r="D1513" s="48" t="s">
        <v>2963</v>
      </c>
      <c r="E1513" s="48" t="s">
        <v>1322</v>
      </c>
      <c r="F1513" s="48" t="s">
        <v>2970</v>
      </c>
    </row>
    <row r="1514" spans="1:6" ht="52.8">
      <c r="A1514" s="48" t="s">
        <v>957</v>
      </c>
      <c r="B1514" s="48" t="s">
        <v>958</v>
      </c>
      <c r="C1514" s="48" t="s">
        <v>1304</v>
      </c>
      <c r="D1514" s="48" t="s">
        <v>2963</v>
      </c>
      <c r="E1514" s="48" t="s">
        <v>1324</v>
      </c>
      <c r="F1514" s="48" t="s">
        <v>2971</v>
      </c>
    </row>
    <row r="1515" spans="1:6" ht="52.8">
      <c r="A1515" s="48" t="s">
        <v>957</v>
      </c>
      <c r="B1515" s="48" t="s">
        <v>958</v>
      </c>
      <c r="C1515" s="48" t="s">
        <v>1304</v>
      </c>
      <c r="D1515" s="48" t="s">
        <v>2963</v>
      </c>
      <c r="E1515" s="48" t="s">
        <v>1390</v>
      </c>
      <c r="F1515" s="48" t="s">
        <v>2972</v>
      </c>
    </row>
    <row r="1516" spans="1:6" ht="52.8">
      <c r="A1516" s="48" t="s">
        <v>957</v>
      </c>
      <c r="B1516" s="48" t="s">
        <v>958</v>
      </c>
      <c r="C1516" s="48" t="s">
        <v>1304</v>
      </c>
      <c r="D1516" s="48" t="s">
        <v>2963</v>
      </c>
      <c r="E1516" s="48" t="s">
        <v>1392</v>
      </c>
      <c r="F1516" s="48" t="s">
        <v>2973</v>
      </c>
    </row>
    <row r="1517" spans="1:6" ht="52.8">
      <c r="A1517" s="48" t="s">
        <v>957</v>
      </c>
      <c r="B1517" s="48" t="s">
        <v>958</v>
      </c>
      <c r="C1517" s="48" t="s">
        <v>1304</v>
      </c>
      <c r="D1517" s="48" t="s">
        <v>2963</v>
      </c>
      <c r="E1517" s="48" t="s">
        <v>1394</v>
      </c>
      <c r="F1517" s="48" t="s">
        <v>2974</v>
      </c>
    </row>
    <row r="1518" spans="1:6" ht="52.8">
      <c r="A1518" s="48" t="s">
        <v>957</v>
      </c>
      <c r="B1518" s="48" t="s">
        <v>958</v>
      </c>
      <c r="C1518" s="48" t="s">
        <v>1304</v>
      </c>
      <c r="D1518" s="48" t="s">
        <v>2963</v>
      </c>
      <c r="E1518" s="48" t="s">
        <v>1396</v>
      </c>
      <c r="F1518" s="48" t="s">
        <v>2975</v>
      </c>
    </row>
    <row r="1519" spans="1:6" ht="52.8">
      <c r="A1519" s="48" t="s">
        <v>957</v>
      </c>
      <c r="B1519" s="48" t="s">
        <v>958</v>
      </c>
      <c r="C1519" s="48" t="s">
        <v>1304</v>
      </c>
      <c r="D1519" s="48" t="s">
        <v>2963</v>
      </c>
      <c r="E1519" s="48" t="s">
        <v>1398</v>
      </c>
      <c r="F1519" s="48" t="s">
        <v>2132</v>
      </c>
    </row>
    <row r="1520" spans="1:6" ht="52.8">
      <c r="A1520" s="48" t="s">
        <v>957</v>
      </c>
      <c r="B1520" s="48" t="s">
        <v>958</v>
      </c>
      <c r="C1520" s="48" t="s">
        <v>1326</v>
      </c>
      <c r="D1520" s="48" t="s">
        <v>2976</v>
      </c>
      <c r="E1520" s="48" t="s">
        <v>1328</v>
      </c>
      <c r="F1520" s="48" t="s">
        <v>2977</v>
      </c>
    </row>
    <row r="1521" spans="1:6" ht="52.8">
      <c r="A1521" s="48" t="s">
        <v>957</v>
      </c>
      <c r="B1521" s="48" t="s">
        <v>958</v>
      </c>
      <c r="C1521" s="48" t="s">
        <v>1326</v>
      </c>
      <c r="D1521" s="48" t="s">
        <v>2976</v>
      </c>
      <c r="E1521" s="48" t="s">
        <v>1330</v>
      </c>
      <c r="F1521" s="48" t="s">
        <v>2978</v>
      </c>
    </row>
    <row r="1522" spans="1:6" ht="52.8">
      <c r="A1522" s="48" t="s">
        <v>957</v>
      </c>
      <c r="B1522" s="48" t="s">
        <v>958</v>
      </c>
      <c r="C1522" s="48" t="s">
        <v>1326</v>
      </c>
      <c r="D1522" s="48" t="s">
        <v>2976</v>
      </c>
      <c r="E1522" s="48" t="s">
        <v>1332</v>
      </c>
      <c r="F1522" s="48" t="s">
        <v>2979</v>
      </c>
    </row>
    <row r="1523" spans="1:6" ht="52.8">
      <c r="A1523" s="48" t="s">
        <v>957</v>
      </c>
      <c r="B1523" s="48" t="s">
        <v>958</v>
      </c>
      <c r="C1523" s="48" t="s">
        <v>1326</v>
      </c>
      <c r="D1523" s="48" t="s">
        <v>2976</v>
      </c>
      <c r="E1523" s="48" t="s">
        <v>1334</v>
      </c>
      <c r="F1523" s="48" t="s">
        <v>2980</v>
      </c>
    </row>
    <row r="1524" spans="1:6" ht="52.8">
      <c r="A1524" s="48" t="s">
        <v>957</v>
      </c>
      <c r="B1524" s="48" t="s">
        <v>958</v>
      </c>
      <c r="C1524" s="48" t="s">
        <v>1326</v>
      </c>
      <c r="D1524" s="48" t="s">
        <v>2976</v>
      </c>
      <c r="E1524" s="48" t="s">
        <v>1336</v>
      </c>
      <c r="F1524" s="48" t="s">
        <v>2981</v>
      </c>
    </row>
    <row r="1525" spans="1:6" ht="52.8">
      <c r="A1525" s="48" t="s">
        <v>957</v>
      </c>
      <c r="B1525" s="48" t="s">
        <v>958</v>
      </c>
      <c r="C1525" s="48" t="s">
        <v>1326</v>
      </c>
      <c r="D1525" s="48" t="s">
        <v>2976</v>
      </c>
      <c r="E1525" s="48" t="s">
        <v>1338</v>
      </c>
      <c r="F1525" s="48" t="s">
        <v>2982</v>
      </c>
    </row>
    <row r="1526" spans="1:6" ht="52.8">
      <c r="A1526" s="48" t="s">
        <v>957</v>
      </c>
      <c r="B1526" s="48" t="s">
        <v>958</v>
      </c>
      <c r="C1526" s="48" t="s">
        <v>1326</v>
      </c>
      <c r="D1526" s="48" t="s">
        <v>2976</v>
      </c>
      <c r="E1526" s="48" t="s">
        <v>1340</v>
      </c>
      <c r="F1526" s="48" t="s">
        <v>2983</v>
      </c>
    </row>
    <row r="1527" spans="1:6" ht="52.8">
      <c r="A1527" s="48" t="s">
        <v>957</v>
      </c>
      <c r="B1527" s="48" t="s">
        <v>958</v>
      </c>
      <c r="C1527" s="48" t="s">
        <v>1356</v>
      </c>
      <c r="D1527" s="48" t="s">
        <v>2984</v>
      </c>
      <c r="E1527" s="48" t="s">
        <v>1358</v>
      </c>
      <c r="F1527" s="48" t="s">
        <v>2985</v>
      </c>
    </row>
    <row r="1528" spans="1:6" ht="52.8">
      <c r="A1528" s="48" t="s">
        <v>957</v>
      </c>
      <c r="B1528" s="48" t="s">
        <v>958</v>
      </c>
      <c r="C1528" s="48" t="s">
        <v>1356</v>
      </c>
      <c r="D1528" s="48" t="s">
        <v>2984</v>
      </c>
      <c r="E1528" s="48" t="s">
        <v>1360</v>
      </c>
      <c r="F1528" s="48" t="s">
        <v>2986</v>
      </c>
    </row>
    <row r="1529" spans="1:6" ht="52.8">
      <c r="A1529" s="48" t="s">
        <v>957</v>
      </c>
      <c r="B1529" s="48" t="s">
        <v>958</v>
      </c>
      <c r="C1529" s="48" t="s">
        <v>1356</v>
      </c>
      <c r="D1529" s="48" t="s">
        <v>2984</v>
      </c>
      <c r="E1529" s="48" t="s">
        <v>1361</v>
      </c>
      <c r="F1529" s="48" t="e">
        <v>#VALUE!</v>
      </c>
    </row>
    <row r="1530" spans="1:6" ht="52.8">
      <c r="A1530" s="48" t="s">
        <v>957</v>
      </c>
      <c r="B1530" s="48" t="s">
        <v>958</v>
      </c>
      <c r="C1530" s="48" t="s">
        <v>1356</v>
      </c>
      <c r="D1530" s="48" t="s">
        <v>2984</v>
      </c>
      <c r="E1530" s="48" t="s">
        <v>1363</v>
      </c>
      <c r="F1530" s="48" t="s">
        <v>2987</v>
      </c>
    </row>
    <row r="1531" spans="1:6" ht="52.8">
      <c r="A1531" s="48" t="s">
        <v>957</v>
      </c>
      <c r="B1531" s="48" t="s">
        <v>958</v>
      </c>
      <c r="C1531" s="48" t="s">
        <v>1356</v>
      </c>
      <c r="D1531" s="48" t="s">
        <v>2984</v>
      </c>
      <c r="E1531" s="48" t="s">
        <v>1365</v>
      </c>
      <c r="F1531" s="48" t="s">
        <v>2988</v>
      </c>
    </row>
    <row r="1532" spans="1:6" ht="52.8">
      <c r="A1532" s="48" t="s">
        <v>957</v>
      </c>
      <c r="B1532" s="48" t="s">
        <v>958</v>
      </c>
      <c r="C1532" s="48" t="s">
        <v>1356</v>
      </c>
      <c r="D1532" s="48" t="s">
        <v>2984</v>
      </c>
      <c r="E1532" s="48" t="s">
        <v>1367</v>
      </c>
      <c r="F1532" s="48" t="s">
        <v>2989</v>
      </c>
    </row>
    <row r="1533" spans="1:6" ht="26.4">
      <c r="A1533" s="48" t="s">
        <v>960</v>
      </c>
      <c r="B1533" s="48" t="s">
        <v>961</v>
      </c>
      <c r="C1533" s="48" t="s">
        <v>1304</v>
      </c>
      <c r="D1533" s="48" t="s">
        <v>2990</v>
      </c>
      <c r="E1533" s="48" t="s">
        <v>1306</v>
      </c>
      <c r="F1533" s="48" t="s">
        <v>2991</v>
      </c>
    </row>
    <row r="1534" spans="1:6" ht="26.4">
      <c r="A1534" s="48" t="s">
        <v>960</v>
      </c>
      <c r="B1534" s="48" t="s">
        <v>961</v>
      </c>
      <c r="C1534" s="48" t="s">
        <v>1304</v>
      </c>
      <c r="D1534" s="48" t="s">
        <v>2990</v>
      </c>
      <c r="E1534" s="48" t="s">
        <v>1308</v>
      </c>
      <c r="F1534" s="48" t="s">
        <v>2992</v>
      </c>
    </row>
    <row r="1535" spans="1:6" ht="26.4">
      <c r="A1535" s="48" t="s">
        <v>960</v>
      </c>
      <c r="B1535" s="48" t="s">
        <v>961</v>
      </c>
      <c r="C1535" s="48" t="s">
        <v>1304</v>
      </c>
      <c r="D1535" s="48" t="s">
        <v>2990</v>
      </c>
      <c r="E1535" s="48" t="s">
        <v>1310</v>
      </c>
      <c r="F1535" s="48" t="s">
        <v>2993</v>
      </c>
    </row>
    <row r="1536" spans="1:6" ht="26.4">
      <c r="A1536" s="48" t="s">
        <v>960</v>
      </c>
      <c r="B1536" s="48" t="s">
        <v>961</v>
      </c>
      <c r="C1536" s="48" t="s">
        <v>1304</v>
      </c>
      <c r="D1536" s="48" t="s">
        <v>2990</v>
      </c>
      <c r="E1536" s="48" t="s">
        <v>1312</v>
      </c>
      <c r="F1536" s="48" t="s">
        <v>2994</v>
      </c>
    </row>
    <row r="1537" spans="1:6" ht="26.4">
      <c r="A1537" s="48" t="s">
        <v>960</v>
      </c>
      <c r="B1537" s="48" t="s">
        <v>961</v>
      </c>
      <c r="C1537" s="48" t="s">
        <v>1304</v>
      </c>
      <c r="D1537" s="48" t="s">
        <v>2990</v>
      </c>
      <c r="E1537" s="48" t="s">
        <v>1314</v>
      </c>
      <c r="F1537" s="48" t="s">
        <v>2995</v>
      </c>
    </row>
    <row r="1538" spans="1:6" ht="26.4">
      <c r="A1538" s="48" t="s">
        <v>960</v>
      </c>
      <c r="B1538" s="48" t="s">
        <v>961</v>
      </c>
      <c r="C1538" s="48" t="s">
        <v>1304</v>
      </c>
      <c r="D1538" s="48" t="s">
        <v>2990</v>
      </c>
      <c r="E1538" s="48" t="s">
        <v>1316</v>
      </c>
      <c r="F1538" s="48" t="s">
        <v>2996</v>
      </c>
    </row>
    <row r="1539" spans="1:6" ht="26.4">
      <c r="A1539" s="48" t="s">
        <v>960</v>
      </c>
      <c r="B1539" s="48" t="s">
        <v>961</v>
      </c>
      <c r="C1539" s="48" t="s">
        <v>1304</v>
      </c>
      <c r="D1539" s="48" t="s">
        <v>2990</v>
      </c>
      <c r="E1539" s="48" t="s">
        <v>1318</v>
      </c>
      <c r="F1539" s="48" t="s">
        <v>2997</v>
      </c>
    </row>
    <row r="1540" spans="1:6" ht="26.4">
      <c r="A1540" s="48" t="s">
        <v>960</v>
      </c>
      <c r="B1540" s="48" t="s">
        <v>961</v>
      </c>
      <c r="C1540" s="48" t="s">
        <v>1304</v>
      </c>
      <c r="D1540" s="48" t="s">
        <v>2990</v>
      </c>
      <c r="E1540" s="48" t="s">
        <v>1320</v>
      </c>
      <c r="F1540" s="48" t="s">
        <v>2998</v>
      </c>
    </row>
    <row r="1541" spans="1:6" ht="26.4">
      <c r="A1541" s="48" t="s">
        <v>960</v>
      </c>
      <c r="B1541" s="48" t="s">
        <v>961</v>
      </c>
      <c r="C1541" s="48" t="s">
        <v>1304</v>
      </c>
      <c r="D1541" s="48" t="s">
        <v>2990</v>
      </c>
      <c r="E1541" s="48" t="s">
        <v>1322</v>
      </c>
      <c r="F1541" s="48" t="s">
        <v>2999</v>
      </c>
    </row>
    <row r="1542" spans="1:6" ht="26.4">
      <c r="A1542" s="48" t="s">
        <v>960</v>
      </c>
      <c r="B1542" s="48" t="s">
        <v>961</v>
      </c>
      <c r="C1542" s="48" t="s">
        <v>1304</v>
      </c>
      <c r="D1542" s="48" t="s">
        <v>2990</v>
      </c>
      <c r="E1542" s="48" t="s">
        <v>1324</v>
      </c>
      <c r="F1542" s="48" t="s">
        <v>3000</v>
      </c>
    </row>
    <row r="1543" spans="1:6" ht="26.4">
      <c r="A1543" s="48" t="s">
        <v>960</v>
      </c>
      <c r="B1543" s="48" t="s">
        <v>961</v>
      </c>
      <c r="C1543" s="48" t="s">
        <v>1304</v>
      </c>
      <c r="D1543" s="48" t="s">
        <v>2990</v>
      </c>
      <c r="E1543" s="48" t="s">
        <v>1390</v>
      </c>
      <c r="F1543" s="48" t="s">
        <v>3001</v>
      </c>
    </row>
    <row r="1544" spans="1:6" ht="26.4">
      <c r="A1544" s="48" t="s">
        <v>960</v>
      </c>
      <c r="B1544" s="48" t="s">
        <v>961</v>
      </c>
      <c r="C1544" s="48" t="s">
        <v>1304</v>
      </c>
      <c r="D1544" s="48" t="s">
        <v>2990</v>
      </c>
      <c r="E1544" s="48" t="s">
        <v>1392</v>
      </c>
      <c r="F1544" s="48" t="s">
        <v>3002</v>
      </c>
    </row>
    <row r="1545" spans="1:6" ht="26.4">
      <c r="A1545" s="48" t="s">
        <v>960</v>
      </c>
      <c r="B1545" s="48" t="s">
        <v>961</v>
      </c>
      <c r="C1545" s="48" t="s">
        <v>1304</v>
      </c>
      <c r="D1545" s="48" t="s">
        <v>2990</v>
      </c>
      <c r="E1545" s="48" t="s">
        <v>1394</v>
      </c>
      <c r="F1545" s="48" t="s">
        <v>3003</v>
      </c>
    </row>
    <row r="1546" spans="1:6" ht="26.4">
      <c r="A1546" s="48" t="s">
        <v>960</v>
      </c>
      <c r="B1546" s="48" t="s">
        <v>961</v>
      </c>
      <c r="C1546" s="48" t="s">
        <v>1304</v>
      </c>
      <c r="D1546" s="48" t="s">
        <v>2990</v>
      </c>
      <c r="E1546" s="48" t="s">
        <v>1396</v>
      </c>
      <c r="F1546" s="48" t="s">
        <v>3004</v>
      </c>
    </row>
    <row r="1547" spans="1:6" ht="26.4">
      <c r="A1547" s="48" t="s">
        <v>960</v>
      </c>
      <c r="B1547" s="48" t="s">
        <v>961</v>
      </c>
      <c r="C1547" s="48" t="s">
        <v>1304</v>
      </c>
      <c r="D1547" s="48" t="s">
        <v>2990</v>
      </c>
      <c r="E1547" s="48" t="s">
        <v>1398</v>
      </c>
      <c r="F1547" s="48" t="s">
        <v>3005</v>
      </c>
    </row>
    <row r="1548" spans="1:6" ht="26.4">
      <c r="A1548" s="48" t="s">
        <v>960</v>
      </c>
      <c r="B1548" s="48" t="s">
        <v>961</v>
      </c>
      <c r="C1548" s="48" t="s">
        <v>1304</v>
      </c>
      <c r="D1548" s="48" t="s">
        <v>2990</v>
      </c>
      <c r="E1548" s="48" t="s">
        <v>1400</v>
      </c>
      <c r="F1548" s="48" t="s">
        <v>3006</v>
      </c>
    </row>
    <row r="1549" spans="1:6" ht="26.4">
      <c r="A1549" s="48" t="s">
        <v>960</v>
      </c>
      <c r="B1549" s="48" t="s">
        <v>961</v>
      </c>
      <c r="C1549" s="48" t="s">
        <v>1304</v>
      </c>
      <c r="D1549" s="48" t="s">
        <v>2990</v>
      </c>
      <c r="E1549" s="48" t="s">
        <v>1402</v>
      </c>
      <c r="F1549" s="48" t="s">
        <v>3007</v>
      </c>
    </row>
    <row r="1550" spans="1:6" ht="26.4">
      <c r="A1550" s="48" t="s">
        <v>960</v>
      </c>
      <c r="B1550" s="48" t="s">
        <v>961</v>
      </c>
      <c r="C1550" s="48" t="s">
        <v>1326</v>
      </c>
      <c r="D1550" s="48" t="s">
        <v>3008</v>
      </c>
      <c r="E1550" s="48" t="s">
        <v>1328</v>
      </c>
      <c r="F1550" s="48" t="s">
        <v>3009</v>
      </c>
    </row>
    <row r="1551" spans="1:6" ht="26.4">
      <c r="A1551" s="48" t="s">
        <v>960</v>
      </c>
      <c r="B1551" s="48" t="s">
        <v>961</v>
      </c>
      <c r="C1551" s="48" t="s">
        <v>1326</v>
      </c>
      <c r="D1551" s="48" t="s">
        <v>3008</v>
      </c>
      <c r="E1551" s="48" t="s">
        <v>1330</v>
      </c>
      <c r="F1551" s="48" t="s">
        <v>3010</v>
      </c>
    </row>
    <row r="1552" spans="1:6" ht="26.4">
      <c r="A1552" s="48" t="s">
        <v>960</v>
      </c>
      <c r="B1552" s="48" t="s">
        <v>961</v>
      </c>
      <c r="C1552" s="48" t="s">
        <v>1326</v>
      </c>
      <c r="D1552" s="48" t="s">
        <v>3008</v>
      </c>
      <c r="E1552" s="48" t="s">
        <v>1332</v>
      </c>
      <c r="F1552" s="48" t="s">
        <v>3011</v>
      </c>
    </row>
    <row r="1553" spans="1:6" ht="26.4">
      <c r="A1553" s="48" t="s">
        <v>960</v>
      </c>
      <c r="B1553" s="48" t="s">
        <v>961</v>
      </c>
      <c r="C1553" s="48" t="s">
        <v>1326</v>
      </c>
      <c r="D1553" s="48" t="s">
        <v>3008</v>
      </c>
      <c r="E1553" s="48" t="s">
        <v>1334</v>
      </c>
      <c r="F1553" s="48" t="s">
        <v>3012</v>
      </c>
    </row>
    <row r="1554" spans="1:6" ht="26.4">
      <c r="A1554" s="48" t="s">
        <v>960</v>
      </c>
      <c r="B1554" s="48" t="s">
        <v>961</v>
      </c>
      <c r="C1554" s="48" t="s">
        <v>1326</v>
      </c>
      <c r="D1554" s="48" t="s">
        <v>3008</v>
      </c>
      <c r="E1554" s="48" t="s">
        <v>1336</v>
      </c>
      <c r="F1554" s="48" t="s">
        <v>2130</v>
      </c>
    </row>
    <row r="1555" spans="1:6" ht="26.4">
      <c r="A1555" s="48" t="s">
        <v>960</v>
      </c>
      <c r="B1555" s="48" t="s">
        <v>961</v>
      </c>
      <c r="C1555" s="48" t="s">
        <v>1326</v>
      </c>
      <c r="D1555" s="48" t="s">
        <v>3008</v>
      </c>
      <c r="E1555" s="48" t="s">
        <v>1338</v>
      </c>
      <c r="F1555" s="48" t="s">
        <v>3013</v>
      </c>
    </row>
    <row r="1556" spans="1:6" ht="26.4">
      <c r="A1556" s="48" t="s">
        <v>960</v>
      </c>
      <c r="B1556" s="48" t="s">
        <v>961</v>
      </c>
      <c r="C1556" s="48" t="s">
        <v>1326</v>
      </c>
      <c r="D1556" s="48" t="s">
        <v>3008</v>
      </c>
      <c r="E1556" s="48" t="s">
        <v>1340</v>
      </c>
      <c r="F1556" s="48" t="s">
        <v>3014</v>
      </c>
    </row>
    <row r="1557" spans="1:6" ht="26.4">
      <c r="A1557" s="48" t="s">
        <v>960</v>
      </c>
      <c r="B1557" s="48" t="s">
        <v>961</v>
      </c>
      <c r="C1557" s="48" t="s">
        <v>1326</v>
      </c>
      <c r="D1557" s="48" t="s">
        <v>3008</v>
      </c>
      <c r="E1557" s="48" t="s">
        <v>1342</v>
      </c>
      <c r="F1557" s="48" t="s">
        <v>3015</v>
      </c>
    </row>
    <row r="1558" spans="1:6" ht="26.4">
      <c r="A1558" s="48" t="s">
        <v>960</v>
      </c>
      <c r="B1558" s="48" t="s">
        <v>961</v>
      </c>
      <c r="C1558" s="48" t="s">
        <v>1326</v>
      </c>
      <c r="D1558" s="48" t="s">
        <v>3008</v>
      </c>
      <c r="E1558" s="48" t="s">
        <v>1344</v>
      </c>
      <c r="F1558" s="48" t="s">
        <v>3016</v>
      </c>
    </row>
    <row r="1559" spans="1:6" ht="26.4">
      <c r="A1559" s="48" t="s">
        <v>960</v>
      </c>
      <c r="B1559" s="48" t="s">
        <v>961</v>
      </c>
      <c r="C1559" s="48" t="s">
        <v>1326</v>
      </c>
      <c r="D1559" s="48" t="s">
        <v>3008</v>
      </c>
      <c r="E1559" s="48" t="s">
        <v>1346</v>
      </c>
      <c r="F1559" s="48" t="s">
        <v>2131</v>
      </c>
    </row>
    <row r="1560" spans="1:6" ht="26.4">
      <c r="A1560" s="48" t="s">
        <v>960</v>
      </c>
      <c r="B1560" s="48" t="s">
        <v>961</v>
      </c>
      <c r="C1560" s="48" t="s">
        <v>1326</v>
      </c>
      <c r="D1560" s="48" t="s">
        <v>3008</v>
      </c>
      <c r="E1560" s="48" t="s">
        <v>1348</v>
      </c>
      <c r="F1560" s="48" t="s">
        <v>3017</v>
      </c>
    </row>
    <row r="1561" spans="1:6" ht="26.4">
      <c r="A1561" s="48" t="s">
        <v>960</v>
      </c>
      <c r="B1561" s="48" t="s">
        <v>961</v>
      </c>
      <c r="C1561" s="48" t="s">
        <v>1326</v>
      </c>
      <c r="D1561" s="48" t="s">
        <v>3008</v>
      </c>
      <c r="E1561" s="48" t="s">
        <v>1350</v>
      </c>
      <c r="F1561" s="48" t="s">
        <v>3018</v>
      </c>
    </row>
    <row r="1562" spans="1:6" ht="26.4">
      <c r="A1562" s="48" t="s">
        <v>960</v>
      </c>
      <c r="B1562" s="48" t="s">
        <v>961</v>
      </c>
      <c r="C1562" s="48" t="s">
        <v>1326</v>
      </c>
      <c r="D1562" s="48" t="s">
        <v>3008</v>
      </c>
      <c r="E1562" s="48" t="s">
        <v>1352</v>
      </c>
      <c r="F1562" s="48" t="s">
        <v>3019</v>
      </c>
    </row>
    <row r="1563" spans="1:6" ht="52.8">
      <c r="A1563" s="48" t="s">
        <v>962</v>
      </c>
      <c r="B1563" s="48" t="s">
        <v>963</v>
      </c>
      <c r="C1563" s="48" t="s">
        <v>1304</v>
      </c>
      <c r="D1563" s="48" t="s">
        <v>3020</v>
      </c>
      <c r="E1563" s="48" t="s">
        <v>1306</v>
      </c>
      <c r="F1563" s="48" t="s">
        <v>3021</v>
      </c>
    </row>
    <row r="1564" spans="1:6" ht="52.8">
      <c r="A1564" s="48" t="s">
        <v>962</v>
      </c>
      <c r="B1564" s="48" t="s">
        <v>963</v>
      </c>
      <c r="C1564" s="48" t="s">
        <v>1304</v>
      </c>
      <c r="D1564" s="48" t="s">
        <v>3020</v>
      </c>
      <c r="E1564" s="48" t="s">
        <v>1308</v>
      </c>
      <c r="F1564" s="48" t="s">
        <v>3022</v>
      </c>
    </row>
    <row r="1565" spans="1:6" ht="52.8">
      <c r="A1565" s="48" t="s">
        <v>962</v>
      </c>
      <c r="B1565" s="48" t="s">
        <v>963</v>
      </c>
      <c r="C1565" s="48" t="s">
        <v>1304</v>
      </c>
      <c r="D1565" s="48" t="s">
        <v>3020</v>
      </c>
      <c r="E1565" s="48" t="s">
        <v>1310</v>
      </c>
      <c r="F1565" s="48" t="s">
        <v>3023</v>
      </c>
    </row>
    <row r="1566" spans="1:6" ht="52.8">
      <c r="A1566" s="48" t="s">
        <v>962</v>
      </c>
      <c r="B1566" s="48" t="s">
        <v>963</v>
      </c>
      <c r="C1566" s="48" t="s">
        <v>1304</v>
      </c>
      <c r="D1566" s="48" t="s">
        <v>3020</v>
      </c>
      <c r="E1566" s="48" t="s">
        <v>1312</v>
      </c>
      <c r="F1566" s="48" t="s">
        <v>3024</v>
      </c>
    </row>
    <row r="1567" spans="1:6" ht="52.8">
      <c r="A1567" s="48" t="s">
        <v>962</v>
      </c>
      <c r="B1567" s="48" t="s">
        <v>963</v>
      </c>
      <c r="C1567" s="48" t="s">
        <v>1304</v>
      </c>
      <c r="D1567" s="48" t="s">
        <v>3020</v>
      </c>
      <c r="E1567" s="48" t="s">
        <v>1314</v>
      </c>
      <c r="F1567" s="48" t="s">
        <v>3025</v>
      </c>
    </row>
    <row r="1568" spans="1:6" ht="52.8">
      <c r="A1568" s="48" t="s">
        <v>962</v>
      </c>
      <c r="B1568" s="48" t="s">
        <v>963</v>
      </c>
      <c r="C1568" s="48" t="s">
        <v>1304</v>
      </c>
      <c r="D1568" s="48" t="s">
        <v>3020</v>
      </c>
      <c r="E1568" s="48" t="s">
        <v>1316</v>
      </c>
      <c r="F1568" s="48" t="s">
        <v>3026</v>
      </c>
    </row>
    <row r="1569" spans="1:6" ht="52.8">
      <c r="A1569" s="48" t="s">
        <v>962</v>
      </c>
      <c r="B1569" s="48" t="s">
        <v>963</v>
      </c>
      <c r="C1569" s="48" t="s">
        <v>1304</v>
      </c>
      <c r="D1569" s="48" t="s">
        <v>3020</v>
      </c>
      <c r="E1569" s="48" t="s">
        <v>1318</v>
      </c>
      <c r="F1569" s="48" t="s">
        <v>3027</v>
      </c>
    </row>
    <row r="1570" spans="1:6" ht="52.8">
      <c r="A1570" s="48" t="s">
        <v>962</v>
      </c>
      <c r="B1570" s="48" t="s">
        <v>963</v>
      </c>
      <c r="C1570" s="48" t="s">
        <v>1304</v>
      </c>
      <c r="D1570" s="48" t="s">
        <v>3020</v>
      </c>
      <c r="E1570" s="48" t="s">
        <v>1320</v>
      </c>
      <c r="F1570" s="48" t="s">
        <v>3028</v>
      </c>
    </row>
    <row r="1571" spans="1:6" ht="52.8">
      <c r="A1571" s="48" t="s">
        <v>962</v>
      </c>
      <c r="B1571" s="48" t="s">
        <v>963</v>
      </c>
      <c r="C1571" s="48" t="s">
        <v>1304</v>
      </c>
      <c r="D1571" s="48" t="s">
        <v>3020</v>
      </c>
      <c r="E1571" s="48" t="s">
        <v>1322</v>
      </c>
      <c r="F1571" s="48" t="s">
        <v>3029</v>
      </c>
    </row>
    <row r="1572" spans="1:6" ht="52.8">
      <c r="A1572" s="48" t="s">
        <v>962</v>
      </c>
      <c r="B1572" s="48" t="s">
        <v>963</v>
      </c>
      <c r="C1572" s="48" t="s">
        <v>1304</v>
      </c>
      <c r="D1572" s="48" t="s">
        <v>3020</v>
      </c>
      <c r="E1572" s="48" t="s">
        <v>1324</v>
      </c>
      <c r="F1572" s="48" t="s">
        <v>3030</v>
      </c>
    </row>
    <row r="1573" spans="1:6" ht="52.8">
      <c r="A1573" s="48" t="s">
        <v>962</v>
      </c>
      <c r="B1573" s="48" t="s">
        <v>963</v>
      </c>
      <c r="C1573" s="48" t="s">
        <v>1304</v>
      </c>
      <c r="D1573" s="48" t="s">
        <v>3020</v>
      </c>
      <c r="E1573" s="48" t="s">
        <v>1390</v>
      </c>
      <c r="F1573" s="48" t="s">
        <v>3031</v>
      </c>
    </row>
    <row r="1574" spans="1:6" ht="52.8">
      <c r="A1574" s="48" t="s">
        <v>962</v>
      </c>
      <c r="B1574" s="48" t="s">
        <v>963</v>
      </c>
      <c r="C1574" s="48" t="s">
        <v>1304</v>
      </c>
      <c r="D1574" s="48" t="s">
        <v>3020</v>
      </c>
      <c r="E1574" s="48" t="s">
        <v>1392</v>
      </c>
      <c r="F1574" s="48" t="s">
        <v>3032</v>
      </c>
    </row>
    <row r="1575" spans="1:6" ht="52.8">
      <c r="A1575" s="48" t="s">
        <v>962</v>
      </c>
      <c r="B1575" s="48" t="s">
        <v>963</v>
      </c>
      <c r="C1575" s="48" t="s">
        <v>1326</v>
      </c>
      <c r="D1575" s="48" t="s">
        <v>3033</v>
      </c>
      <c r="E1575" s="48" t="s">
        <v>1328</v>
      </c>
      <c r="F1575" s="48" t="s">
        <v>3034</v>
      </c>
    </row>
    <row r="1576" spans="1:6" ht="52.8">
      <c r="A1576" s="48" t="s">
        <v>962</v>
      </c>
      <c r="B1576" s="48" t="s">
        <v>963</v>
      </c>
      <c r="C1576" s="48" t="s">
        <v>1326</v>
      </c>
      <c r="D1576" s="48" t="s">
        <v>3033</v>
      </c>
      <c r="E1576" s="48" t="s">
        <v>1330</v>
      </c>
      <c r="F1576" s="48" t="s">
        <v>3035</v>
      </c>
    </row>
    <row r="1577" spans="1:6" ht="52.8">
      <c r="A1577" s="48" t="s">
        <v>962</v>
      </c>
      <c r="B1577" s="48" t="s">
        <v>963</v>
      </c>
      <c r="C1577" s="48" t="s">
        <v>1326</v>
      </c>
      <c r="D1577" s="48" t="s">
        <v>3033</v>
      </c>
      <c r="E1577" s="48" t="s">
        <v>1332</v>
      </c>
      <c r="F1577" s="48" t="s">
        <v>3036</v>
      </c>
    </row>
    <row r="1578" spans="1:6" ht="52.8">
      <c r="A1578" s="48" t="s">
        <v>962</v>
      </c>
      <c r="B1578" s="48" t="s">
        <v>963</v>
      </c>
      <c r="C1578" s="48" t="s">
        <v>1326</v>
      </c>
      <c r="D1578" s="48" t="s">
        <v>3033</v>
      </c>
      <c r="E1578" s="48" t="s">
        <v>1334</v>
      </c>
      <c r="F1578" s="48" t="s">
        <v>3037</v>
      </c>
    </row>
    <row r="1579" spans="1:6" ht="52.8">
      <c r="A1579" s="48" t="s">
        <v>962</v>
      </c>
      <c r="B1579" s="48" t="s">
        <v>963</v>
      </c>
      <c r="C1579" s="48" t="s">
        <v>1326</v>
      </c>
      <c r="D1579" s="48" t="s">
        <v>3033</v>
      </c>
      <c r="E1579" s="48" t="s">
        <v>1336</v>
      </c>
      <c r="F1579" s="48" t="s">
        <v>3038</v>
      </c>
    </row>
    <row r="1580" spans="1:6" ht="52.8">
      <c r="A1580" s="48" t="s">
        <v>962</v>
      </c>
      <c r="B1580" s="48" t="s">
        <v>963</v>
      </c>
      <c r="C1580" s="48" t="s">
        <v>1326</v>
      </c>
      <c r="D1580" s="48" t="s">
        <v>3033</v>
      </c>
      <c r="E1580" s="48" t="s">
        <v>1338</v>
      </c>
      <c r="F1580" s="48" t="s">
        <v>3039</v>
      </c>
    </row>
    <row r="1581" spans="1:6" ht="52.8">
      <c r="A1581" s="48" t="s">
        <v>962</v>
      </c>
      <c r="B1581" s="48" t="s">
        <v>963</v>
      </c>
      <c r="C1581" s="48" t="s">
        <v>1326</v>
      </c>
      <c r="D1581" s="48" t="s">
        <v>3033</v>
      </c>
      <c r="E1581" s="48" t="s">
        <v>1340</v>
      </c>
      <c r="F1581" s="48" t="s">
        <v>3040</v>
      </c>
    </row>
    <row r="1582" spans="1:6" ht="52.8">
      <c r="A1582" s="48" t="s">
        <v>962</v>
      </c>
      <c r="B1582" s="48" t="s">
        <v>963</v>
      </c>
      <c r="C1582" s="48" t="s">
        <v>1326</v>
      </c>
      <c r="D1582" s="48" t="s">
        <v>3033</v>
      </c>
      <c r="E1582" s="48" t="s">
        <v>1342</v>
      </c>
      <c r="F1582" s="48" t="s">
        <v>3041</v>
      </c>
    </row>
    <row r="1583" spans="1:6" ht="52.8">
      <c r="A1583" s="48" t="s">
        <v>962</v>
      </c>
      <c r="B1583" s="48" t="s">
        <v>963</v>
      </c>
      <c r="C1583" s="48" t="s">
        <v>1326</v>
      </c>
      <c r="D1583" s="48" t="s">
        <v>3033</v>
      </c>
      <c r="E1583" s="48" t="s">
        <v>1344</v>
      </c>
      <c r="F1583" s="48" t="s">
        <v>3042</v>
      </c>
    </row>
    <row r="1584" spans="1:6" ht="52.8">
      <c r="A1584" s="48" t="s">
        <v>962</v>
      </c>
      <c r="B1584" s="48" t="s">
        <v>963</v>
      </c>
      <c r="C1584" s="48" t="s">
        <v>1326</v>
      </c>
      <c r="D1584" s="48" t="s">
        <v>3033</v>
      </c>
      <c r="E1584" s="48" t="s">
        <v>1346</v>
      </c>
      <c r="F1584" s="48" t="s">
        <v>3043</v>
      </c>
    </row>
    <row r="1585" spans="1:6" ht="52.8">
      <c r="A1585" s="48" t="s">
        <v>962</v>
      </c>
      <c r="B1585" s="48" t="s">
        <v>963</v>
      </c>
      <c r="C1585" s="48" t="s">
        <v>1326</v>
      </c>
      <c r="D1585" s="48" t="s">
        <v>3033</v>
      </c>
      <c r="E1585" s="48" t="s">
        <v>1348</v>
      </c>
      <c r="F1585" s="48" t="s">
        <v>3044</v>
      </c>
    </row>
    <row r="1586" spans="1:6" ht="39.6">
      <c r="A1586" s="48" t="s">
        <v>964</v>
      </c>
      <c r="B1586" s="48" t="s">
        <v>965</v>
      </c>
      <c r="C1586" s="48" t="s">
        <v>1304</v>
      </c>
      <c r="D1586" s="48" t="s">
        <v>3045</v>
      </c>
      <c r="E1586" s="48" t="s">
        <v>1306</v>
      </c>
      <c r="F1586" s="48" t="s">
        <v>3046</v>
      </c>
    </row>
    <row r="1587" spans="1:6" ht="39.6">
      <c r="A1587" s="48" t="s">
        <v>964</v>
      </c>
      <c r="B1587" s="48" t="s">
        <v>965</v>
      </c>
      <c r="C1587" s="48" t="s">
        <v>1304</v>
      </c>
      <c r="D1587" s="48" t="s">
        <v>3045</v>
      </c>
      <c r="E1587" s="48" t="s">
        <v>1308</v>
      </c>
      <c r="F1587" s="48" t="s">
        <v>3047</v>
      </c>
    </row>
    <row r="1588" spans="1:6" ht="39.6">
      <c r="A1588" s="48" t="s">
        <v>964</v>
      </c>
      <c r="B1588" s="48" t="s">
        <v>965</v>
      </c>
      <c r="C1588" s="48" t="s">
        <v>1304</v>
      </c>
      <c r="D1588" s="48" t="s">
        <v>3045</v>
      </c>
      <c r="E1588" s="48" t="s">
        <v>1310</v>
      </c>
      <c r="F1588" s="48" t="s">
        <v>3048</v>
      </c>
    </row>
    <row r="1589" spans="1:6" ht="39.6">
      <c r="A1589" s="48" t="s">
        <v>964</v>
      </c>
      <c r="B1589" s="48" t="s">
        <v>965</v>
      </c>
      <c r="C1589" s="48" t="s">
        <v>1304</v>
      </c>
      <c r="D1589" s="48" t="s">
        <v>3045</v>
      </c>
      <c r="E1589" s="48" t="s">
        <v>1312</v>
      </c>
      <c r="F1589" s="48" t="s">
        <v>3049</v>
      </c>
    </row>
    <row r="1590" spans="1:6" ht="39.6">
      <c r="A1590" s="48" t="s">
        <v>964</v>
      </c>
      <c r="B1590" s="48" t="s">
        <v>965</v>
      </c>
      <c r="C1590" s="48" t="s">
        <v>1304</v>
      </c>
      <c r="D1590" s="48" t="s">
        <v>3045</v>
      </c>
      <c r="E1590" s="48" t="s">
        <v>1314</v>
      </c>
      <c r="F1590" s="48" t="s">
        <v>3050</v>
      </c>
    </row>
    <row r="1591" spans="1:6" ht="39.6">
      <c r="A1591" s="48" t="s">
        <v>964</v>
      </c>
      <c r="B1591" s="48" t="s">
        <v>965</v>
      </c>
      <c r="C1591" s="48" t="s">
        <v>1304</v>
      </c>
      <c r="D1591" s="48" t="s">
        <v>3045</v>
      </c>
      <c r="E1591" s="48" t="s">
        <v>1316</v>
      </c>
      <c r="F1591" s="48" t="s">
        <v>3051</v>
      </c>
    </row>
    <row r="1592" spans="1:6" ht="39.6">
      <c r="A1592" s="48" t="s">
        <v>964</v>
      </c>
      <c r="B1592" s="48" t="s">
        <v>965</v>
      </c>
      <c r="C1592" s="48" t="s">
        <v>1304</v>
      </c>
      <c r="D1592" s="48" t="s">
        <v>3045</v>
      </c>
      <c r="E1592" s="48" t="s">
        <v>1318</v>
      </c>
      <c r="F1592" s="48" t="s">
        <v>3052</v>
      </c>
    </row>
    <row r="1593" spans="1:6" ht="39.6">
      <c r="A1593" s="48" t="s">
        <v>964</v>
      </c>
      <c r="B1593" s="48" t="s">
        <v>965</v>
      </c>
      <c r="C1593" s="48" t="s">
        <v>1304</v>
      </c>
      <c r="D1593" s="48" t="s">
        <v>3045</v>
      </c>
      <c r="E1593" s="48" t="s">
        <v>1320</v>
      </c>
      <c r="F1593" s="48" t="s">
        <v>3053</v>
      </c>
    </row>
    <row r="1594" spans="1:6" ht="39.6">
      <c r="A1594" s="48" t="s">
        <v>964</v>
      </c>
      <c r="B1594" s="48" t="s">
        <v>965</v>
      </c>
      <c r="C1594" s="48" t="s">
        <v>1304</v>
      </c>
      <c r="D1594" s="48" t="s">
        <v>3045</v>
      </c>
      <c r="E1594" s="48" t="s">
        <v>1322</v>
      </c>
      <c r="F1594" s="48" t="s">
        <v>3054</v>
      </c>
    </row>
    <row r="1595" spans="1:6" ht="39.6">
      <c r="A1595" s="48" t="s">
        <v>964</v>
      </c>
      <c r="B1595" s="48" t="s">
        <v>965</v>
      </c>
      <c r="C1595" s="48" t="s">
        <v>1304</v>
      </c>
      <c r="D1595" s="48" t="s">
        <v>3045</v>
      </c>
      <c r="E1595" s="48" t="s">
        <v>1324</v>
      </c>
      <c r="F1595" s="48" t="s">
        <v>3055</v>
      </c>
    </row>
    <row r="1596" spans="1:6" ht="39.6">
      <c r="A1596" s="48" t="s">
        <v>964</v>
      </c>
      <c r="B1596" s="48" t="s">
        <v>965</v>
      </c>
      <c r="C1596" s="48" t="s">
        <v>1304</v>
      </c>
      <c r="D1596" s="48" t="s">
        <v>3045</v>
      </c>
      <c r="E1596" s="48" t="s">
        <v>1390</v>
      </c>
      <c r="F1596" s="48" t="s">
        <v>3056</v>
      </c>
    </row>
    <row r="1597" spans="1:6" ht="39.6">
      <c r="A1597" s="48" t="s">
        <v>964</v>
      </c>
      <c r="B1597" s="48" t="s">
        <v>965</v>
      </c>
      <c r="C1597" s="48" t="s">
        <v>1304</v>
      </c>
      <c r="D1597" s="48" t="s">
        <v>3045</v>
      </c>
      <c r="E1597" s="48" t="s">
        <v>1392</v>
      </c>
      <c r="F1597" s="48" t="s">
        <v>3057</v>
      </c>
    </row>
    <row r="1598" spans="1:6" ht="39.6">
      <c r="A1598" s="48" t="s">
        <v>964</v>
      </c>
      <c r="B1598" s="48" t="s">
        <v>965</v>
      </c>
      <c r="C1598" s="48" t="s">
        <v>1304</v>
      </c>
      <c r="D1598" s="48" t="s">
        <v>3045</v>
      </c>
      <c r="E1598" s="48" t="s">
        <v>1394</v>
      </c>
      <c r="F1598" s="48" t="s">
        <v>3058</v>
      </c>
    </row>
    <row r="1599" spans="1:6" ht="39.6">
      <c r="A1599" s="48" t="s">
        <v>964</v>
      </c>
      <c r="B1599" s="48" t="s">
        <v>965</v>
      </c>
      <c r="C1599" s="48" t="s">
        <v>1304</v>
      </c>
      <c r="D1599" s="48" t="s">
        <v>3045</v>
      </c>
      <c r="E1599" s="48" t="s">
        <v>1396</v>
      </c>
      <c r="F1599" s="48" t="s">
        <v>3059</v>
      </c>
    </row>
    <row r="1600" spans="1:6" ht="26.4">
      <c r="A1600" s="48" t="s">
        <v>964</v>
      </c>
      <c r="B1600" s="48" t="s">
        <v>965</v>
      </c>
      <c r="C1600" s="48" t="s">
        <v>1326</v>
      </c>
      <c r="D1600" s="48" t="s">
        <v>3060</v>
      </c>
      <c r="E1600" s="48" t="s">
        <v>1328</v>
      </c>
      <c r="F1600" s="48" t="s">
        <v>3061</v>
      </c>
    </row>
    <row r="1601" spans="1:6" ht="26.4">
      <c r="A1601" s="48" t="s">
        <v>964</v>
      </c>
      <c r="B1601" s="48" t="s">
        <v>965</v>
      </c>
      <c r="C1601" s="48" t="s">
        <v>1326</v>
      </c>
      <c r="D1601" s="48" t="s">
        <v>3060</v>
      </c>
      <c r="E1601" s="48" t="s">
        <v>1330</v>
      </c>
      <c r="F1601" s="48" t="s">
        <v>3062</v>
      </c>
    </row>
    <row r="1602" spans="1:6" ht="26.4">
      <c r="A1602" s="48" t="s">
        <v>964</v>
      </c>
      <c r="B1602" s="48" t="s">
        <v>965</v>
      </c>
      <c r="C1602" s="48" t="s">
        <v>1326</v>
      </c>
      <c r="D1602" s="48" t="s">
        <v>3060</v>
      </c>
      <c r="E1602" s="48" t="s">
        <v>1332</v>
      </c>
      <c r="F1602" s="48" t="s">
        <v>3063</v>
      </c>
    </row>
    <row r="1603" spans="1:6" ht="26.4">
      <c r="A1603" s="48" t="s">
        <v>964</v>
      </c>
      <c r="B1603" s="48" t="s">
        <v>965</v>
      </c>
      <c r="C1603" s="48" t="s">
        <v>1326</v>
      </c>
      <c r="D1603" s="48" t="s">
        <v>3060</v>
      </c>
      <c r="E1603" s="48" t="s">
        <v>1334</v>
      </c>
      <c r="F1603" s="48" t="s">
        <v>3064</v>
      </c>
    </row>
    <row r="1604" spans="1:6" ht="26.4">
      <c r="A1604" s="48" t="s">
        <v>964</v>
      </c>
      <c r="B1604" s="48" t="s">
        <v>965</v>
      </c>
      <c r="C1604" s="48" t="s">
        <v>1326</v>
      </c>
      <c r="D1604" s="48" t="s">
        <v>3060</v>
      </c>
      <c r="E1604" s="48" t="s">
        <v>1336</v>
      </c>
      <c r="F1604" s="48" t="s">
        <v>3065</v>
      </c>
    </row>
    <row r="1605" spans="1:6" ht="26.4">
      <c r="A1605" s="48" t="s">
        <v>964</v>
      </c>
      <c r="B1605" s="48" t="s">
        <v>965</v>
      </c>
      <c r="C1605" s="48" t="s">
        <v>1326</v>
      </c>
      <c r="D1605" s="48" t="s">
        <v>3060</v>
      </c>
      <c r="E1605" s="48" t="s">
        <v>1338</v>
      </c>
      <c r="F1605" s="48" t="s">
        <v>3066</v>
      </c>
    </row>
    <row r="1606" spans="1:6" ht="26.4">
      <c r="A1606" s="48" t="s">
        <v>964</v>
      </c>
      <c r="B1606" s="48" t="s">
        <v>965</v>
      </c>
      <c r="C1606" s="48" t="s">
        <v>1326</v>
      </c>
      <c r="D1606" s="48" t="s">
        <v>3060</v>
      </c>
      <c r="E1606" s="48" t="s">
        <v>1340</v>
      </c>
      <c r="F1606" s="48" t="s">
        <v>3067</v>
      </c>
    </row>
    <row r="1607" spans="1:6" ht="26.4">
      <c r="A1607" s="48" t="s">
        <v>964</v>
      </c>
      <c r="B1607" s="48" t="s">
        <v>965</v>
      </c>
      <c r="C1607" s="48" t="s">
        <v>1356</v>
      </c>
      <c r="D1607" s="48" t="s">
        <v>3068</v>
      </c>
      <c r="E1607" s="48" t="s">
        <v>1358</v>
      </c>
      <c r="F1607" s="48" t="s">
        <v>3069</v>
      </c>
    </row>
    <row r="1608" spans="1:6" ht="26.4">
      <c r="A1608" s="48" t="s">
        <v>964</v>
      </c>
      <c r="B1608" s="48" t="s">
        <v>965</v>
      </c>
      <c r="C1608" s="48" t="s">
        <v>1356</v>
      </c>
      <c r="D1608" s="48" t="s">
        <v>3068</v>
      </c>
      <c r="E1608" s="48" t="s">
        <v>1360</v>
      </c>
      <c r="F1608" s="48" t="s">
        <v>3070</v>
      </c>
    </row>
    <row r="1609" spans="1:6" ht="26.4">
      <c r="A1609" s="48" t="s">
        <v>964</v>
      </c>
      <c r="B1609" s="48" t="s">
        <v>965</v>
      </c>
      <c r="C1609" s="48" t="s">
        <v>1356</v>
      </c>
      <c r="D1609" s="48" t="s">
        <v>3068</v>
      </c>
      <c r="E1609" s="48" t="s">
        <v>1361</v>
      </c>
      <c r="F1609" s="48" t="s">
        <v>3071</v>
      </c>
    </row>
    <row r="1610" spans="1:6" ht="26.4">
      <c r="A1610" s="48" t="s">
        <v>964</v>
      </c>
      <c r="B1610" s="48" t="s">
        <v>965</v>
      </c>
      <c r="C1610" s="48" t="s">
        <v>1356</v>
      </c>
      <c r="D1610" s="48" t="s">
        <v>3068</v>
      </c>
      <c r="E1610" s="48" t="s">
        <v>1363</v>
      </c>
      <c r="F1610" s="48" t="s">
        <v>3072</v>
      </c>
    </row>
    <row r="1611" spans="1:6" ht="26.4">
      <c r="A1611" s="48" t="s">
        <v>964</v>
      </c>
      <c r="B1611" s="48" t="s">
        <v>965</v>
      </c>
      <c r="C1611" s="48" t="s">
        <v>1356</v>
      </c>
      <c r="D1611" s="48" t="s">
        <v>3068</v>
      </c>
      <c r="E1611" s="48" t="s">
        <v>1365</v>
      </c>
      <c r="F1611" s="48" t="s">
        <v>3073</v>
      </c>
    </row>
    <row r="1612" spans="1:6" ht="26.4">
      <c r="A1612" s="48" t="s">
        <v>964</v>
      </c>
      <c r="B1612" s="48" t="s">
        <v>965</v>
      </c>
      <c r="C1612" s="48" t="s">
        <v>1356</v>
      </c>
      <c r="D1612" s="48" t="s">
        <v>3068</v>
      </c>
      <c r="E1612" s="48" t="s">
        <v>1367</v>
      </c>
      <c r="F1612" s="48" t="s">
        <v>3074</v>
      </c>
    </row>
    <row r="1613" spans="1:6" ht="26.4">
      <c r="A1613" s="48" t="s">
        <v>964</v>
      </c>
      <c r="B1613" s="48" t="s">
        <v>965</v>
      </c>
      <c r="C1613" s="48" t="s">
        <v>1356</v>
      </c>
      <c r="D1613" s="48" t="s">
        <v>3068</v>
      </c>
      <c r="E1613" s="48" t="s">
        <v>1369</v>
      </c>
      <c r="F1613" s="48" t="s">
        <v>3057</v>
      </c>
    </row>
    <row r="1614" spans="1:6" ht="26.4">
      <c r="A1614" s="48" t="s">
        <v>964</v>
      </c>
      <c r="B1614" s="48" t="s">
        <v>965</v>
      </c>
      <c r="C1614" s="48" t="s">
        <v>1356</v>
      </c>
      <c r="D1614" s="48" t="s">
        <v>3068</v>
      </c>
      <c r="E1614" s="48" t="s">
        <v>1371</v>
      </c>
      <c r="F1614" s="48" t="s">
        <v>3075</v>
      </c>
    </row>
    <row r="1615" spans="1:6" ht="26.4">
      <c r="A1615" s="48" t="s">
        <v>964</v>
      </c>
      <c r="B1615" s="48" t="s">
        <v>965</v>
      </c>
      <c r="C1615" s="48" t="s">
        <v>1356</v>
      </c>
      <c r="D1615" s="48" t="s">
        <v>3068</v>
      </c>
      <c r="E1615" s="48" t="s">
        <v>1373</v>
      </c>
      <c r="F1615" s="48" t="s">
        <v>3076</v>
      </c>
    </row>
    <row r="1616" spans="1:6" ht="39.6">
      <c r="A1616" s="48" t="s">
        <v>966</v>
      </c>
      <c r="B1616" s="48" t="s">
        <v>3077</v>
      </c>
      <c r="C1616" s="48" t="s">
        <v>1304</v>
      </c>
      <c r="D1616" s="48" t="s">
        <v>3078</v>
      </c>
      <c r="E1616" s="48" t="s">
        <v>1306</v>
      </c>
      <c r="F1616" s="48" t="s">
        <v>3079</v>
      </c>
    </row>
    <row r="1617" spans="1:6" ht="39.6">
      <c r="A1617" s="48" t="s">
        <v>966</v>
      </c>
      <c r="B1617" s="48" t="s">
        <v>3077</v>
      </c>
      <c r="C1617" s="48" t="s">
        <v>1304</v>
      </c>
      <c r="D1617" s="48" t="s">
        <v>3078</v>
      </c>
      <c r="E1617" s="48" t="s">
        <v>1308</v>
      </c>
      <c r="F1617" s="48" t="s">
        <v>3080</v>
      </c>
    </row>
    <row r="1618" spans="1:6" ht="39.6">
      <c r="A1618" s="48" t="s">
        <v>966</v>
      </c>
      <c r="B1618" s="48" t="s">
        <v>3077</v>
      </c>
      <c r="C1618" s="48" t="s">
        <v>1304</v>
      </c>
      <c r="D1618" s="48" t="s">
        <v>3078</v>
      </c>
      <c r="E1618" s="48" t="s">
        <v>1310</v>
      </c>
      <c r="F1618" s="48" t="s">
        <v>3081</v>
      </c>
    </row>
    <row r="1619" spans="1:6" ht="39.6">
      <c r="A1619" s="48" t="s">
        <v>966</v>
      </c>
      <c r="B1619" s="48" t="s">
        <v>3077</v>
      </c>
      <c r="C1619" s="48" t="s">
        <v>1304</v>
      </c>
      <c r="D1619" s="48" t="s">
        <v>3078</v>
      </c>
      <c r="E1619" s="48" t="s">
        <v>1312</v>
      </c>
      <c r="F1619" s="48" t="s">
        <v>3082</v>
      </c>
    </row>
    <row r="1620" spans="1:6" ht="39.6">
      <c r="A1620" s="48" t="s">
        <v>966</v>
      </c>
      <c r="B1620" s="48" t="s">
        <v>3077</v>
      </c>
      <c r="C1620" s="48" t="s">
        <v>1304</v>
      </c>
      <c r="D1620" s="48" t="s">
        <v>3078</v>
      </c>
      <c r="E1620" s="48" t="s">
        <v>1314</v>
      </c>
      <c r="F1620" s="48" t="s">
        <v>3083</v>
      </c>
    </row>
    <row r="1621" spans="1:6" ht="39.6">
      <c r="A1621" s="48" t="s">
        <v>966</v>
      </c>
      <c r="B1621" s="48" t="s">
        <v>3077</v>
      </c>
      <c r="C1621" s="48" t="s">
        <v>1304</v>
      </c>
      <c r="D1621" s="48" t="s">
        <v>3078</v>
      </c>
      <c r="E1621" s="48" t="s">
        <v>1316</v>
      </c>
      <c r="F1621" s="48" t="s">
        <v>3084</v>
      </c>
    </row>
    <row r="1622" spans="1:6" ht="39.6">
      <c r="A1622" s="48" t="s">
        <v>966</v>
      </c>
      <c r="B1622" s="48" t="s">
        <v>3077</v>
      </c>
      <c r="C1622" s="48" t="s">
        <v>1304</v>
      </c>
      <c r="D1622" s="48" t="s">
        <v>3078</v>
      </c>
      <c r="E1622" s="48" t="s">
        <v>1318</v>
      </c>
      <c r="F1622" s="48" t="s">
        <v>3085</v>
      </c>
    </row>
    <row r="1623" spans="1:6" ht="39.6">
      <c r="A1623" s="48" t="s">
        <v>966</v>
      </c>
      <c r="B1623" s="48" t="s">
        <v>3077</v>
      </c>
      <c r="C1623" s="48" t="s">
        <v>1304</v>
      </c>
      <c r="D1623" s="48" t="s">
        <v>3078</v>
      </c>
      <c r="E1623" s="48" t="s">
        <v>1320</v>
      </c>
      <c r="F1623" s="48" t="s">
        <v>3086</v>
      </c>
    </row>
    <row r="1624" spans="1:6" ht="39.6">
      <c r="A1624" s="48" t="s">
        <v>966</v>
      </c>
      <c r="B1624" s="48" t="s">
        <v>3077</v>
      </c>
      <c r="C1624" s="48" t="s">
        <v>1304</v>
      </c>
      <c r="D1624" s="48" t="s">
        <v>3078</v>
      </c>
      <c r="E1624" s="48" t="s">
        <v>1322</v>
      </c>
      <c r="F1624" s="48" t="s">
        <v>3087</v>
      </c>
    </row>
    <row r="1625" spans="1:6" ht="39.6">
      <c r="A1625" s="48" t="s">
        <v>966</v>
      </c>
      <c r="B1625" s="48" t="s">
        <v>3077</v>
      </c>
      <c r="C1625" s="48" t="s">
        <v>1304</v>
      </c>
      <c r="D1625" s="48" t="s">
        <v>3078</v>
      </c>
      <c r="E1625" s="48" t="s">
        <v>1324</v>
      </c>
      <c r="F1625" s="48" t="s">
        <v>3088</v>
      </c>
    </row>
    <row r="1626" spans="1:6" ht="26.4">
      <c r="A1626" s="48" t="s">
        <v>966</v>
      </c>
      <c r="B1626" s="48" t="s">
        <v>3077</v>
      </c>
      <c r="C1626" s="48" t="s">
        <v>1326</v>
      </c>
      <c r="D1626" s="48" t="s">
        <v>3089</v>
      </c>
      <c r="E1626" s="48" t="s">
        <v>1328</v>
      </c>
      <c r="F1626" s="48" t="s">
        <v>3090</v>
      </c>
    </row>
    <row r="1627" spans="1:6" ht="26.4">
      <c r="A1627" s="48" t="s">
        <v>966</v>
      </c>
      <c r="B1627" s="48" t="s">
        <v>3077</v>
      </c>
      <c r="C1627" s="48" t="s">
        <v>1326</v>
      </c>
      <c r="D1627" s="48" t="s">
        <v>3089</v>
      </c>
      <c r="E1627" s="48" t="s">
        <v>1330</v>
      </c>
      <c r="F1627" s="48" t="s">
        <v>3091</v>
      </c>
    </row>
    <row r="1628" spans="1:6" ht="26.4">
      <c r="A1628" s="48" t="s">
        <v>966</v>
      </c>
      <c r="B1628" s="48" t="s">
        <v>3077</v>
      </c>
      <c r="C1628" s="48" t="s">
        <v>1326</v>
      </c>
      <c r="D1628" s="48" t="s">
        <v>3089</v>
      </c>
      <c r="E1628" s="48" t="s">
        <v>1332</v>
      </c>
      <c r="F1628" s="48" t="s">
        <v>3092</v>
      </c>
    </row>
    <row r="1629" spans="1:6" ht="39.6">
      <c r="A1629" s="48" t="s">
        <v>966</v>
      </c>
      <c r="B1629" s="48" t="s">
        <v>3077</v>
      </c>
      <c r="C1629" s="48" t="s">
        <v>1326</v>
      </c>
      <c r="D1629" s="48" t="s">
        <v>3089</v>
      </c>
      <c r="E1629" s="48" t="s">
        <v>1334</v>
      </c>
      <c r="F1629" s="48" t="s">
        <v>3093</v>
      </c>
    </row>
    <row r="1630" spans="1:6" ht="26.4">
      <c r="A1630" s="48" t="s">
        <v>966</v>
      </c>
      <c r="B1630" s="48" t="s">
        <v>3077</v>
      </c>
      <c r="C1630" s="48" t="s">
        <v>1326</v>
      </c>
      <c r="D1630" s="48" t="s">
        <v>3089</v>
      </c>
      <c r="E1630" s="48" t="s">
        <v>1336</v>
      </c>
      <c r="F1630" s="48" t="s">
        <v>3094</v>
      </c>
    </row>
    <row r="1631" spans="1:6" ht="26.4">
      <c r="A1631" s="48" t="s">
        <v>966</v>
      </c>
      <c r="B1631" s="48" t="s">
        <v>3077</v>
      </c>
      <c r="C1631" s="48" t="s">
        <v>1326</v>
      </c>
      <c r="D1631" s="48" t="s">
        <v>3089</v>
      </c>
      <c r="E1631" s="48" t="s">
        <v>1338</v>
      </c>
      <c r="F1631" s="48" t="s">
        <v>3095</v>
      </c>
    </row>
    <row r="1632" spans="1:6" ht="26.4">
      <c r="A1632" s="48" t="s">
        <v>966</v>
      </c>
      <c r="B1632" s="48" t="s">
        <v>3077</v>
      </c>
      <c r="C1632" s="48" t="s">
        <v>1326</v>
      </c>
      <c r="D1632" s="48" t="s">
        <v>3089</v>
      </c>
      <c r="E1632" s="48" t="s">
        <v>1340</v>
      </c>
      <c r="F1632" s="48" t="s">
        <v>3096</v>
      </c>
    </row>
    <row r="1633" spans="1:6" ht="52.8">
      <c r="A1633" s="48" t="s">
        <v>967</v>
      </c>
      <c r="B1633" s="48" t="s">
        <v>641</v>
      </c>
      <c r="C1633" s="48" t="s">
        <v>1304</v>
      </c>
      <c r="D1633" s="48" t="s">
        <v>3097</v>
      </c>
      <c r="E1633" s="48" t="s">
        <v>1306</v>
      </c>
      <c r="F1633" s="48" t="s">
        <v>3098</v>
      </c>
    </row>
    <row r="1634" spans="1:6" ht="52.8">
      <c r="A1634" s="48" t="s">
        <v>967</v>
      </c>
      <c r="B1634" s="48" t="s">
        <v>641</v>
      </c>
      <c r="C1634" s="48" t="s">
        <v>1304</v>
      </c>
      <c r="D1634" s="48" t="s">
        <v>3097</v>
      </c>
      <c r="E1634" s="48" t="s">
        <v>1308</v>
      </c>
      <c r="F1634" s="48" t="s">
        <v>3099</v>
      </c>
    </row>
    <row r="1635" spans="1:6" ht="52.8">
      <c r="A1635" s="48" t="s">
        <v>967</v>
      </c>
      <c r="B1635" s="48" t="s">
        <v>641</v>
      </c>
      <c r="C1635" s="48" t="s">
        <v>1304</v>
      </c>
      <c r="D1635" s="48" t="s">
        <v>3097</v>
      </c>
      <c r="E1635" s="48" t="s">
        <v>1310</v>
      </c>
      <c r="F1635" s="48" t="s">
        <v>3100</v>
      </c>
    </row>
    <row r="1636" spans="1:6" ht="52.8">
      <c r="A1636" s="48" t="s">
        <v>967</v>
      </c>
      <c r="B1636" s="48" t="s">
        <v>641</v>
      </c>
      <c r="C1636" s="48" t="s">
        <v>1304</v>
      </c>
      <c r="D1636" s="48" t="s">
        <v>3097</v>
      </c>
      <c r="E1636" s="48" t="s">
        <v>1312</v>
      </c>
      <c r="F1636" s="48" t="s">
        <v>3101</v>
      </c>
    </row>
    <row r="1637" spans="1:6" ht="52.8">
      <c r="A1637" s="48" t="s">
        <v>967</v>
      </c>
      <c r="B1637" s="48" t="s">
        <v>641</v>
      </c>
      <c r="C1637" s="48" t="s">
        <v>1304</v>
      </c>
      <c r="D1637" s="48" t="s">
        <v>3097</v>
      </c>
      <c r="E1637" s="48" t="s">
        <v>1314</v>
      </c>
      <c r="F1637" s="48" t="s">
        <v>3102</v>
      </c>
    </row>
    <row r="1638" spans="1:6" ht="52.8">
      <c r="A1638" s="48" t="s">
        <v>967</v>
      </c>
      <c r="B1638" s="48" t="s">
        <v>641</v>
      </c>
      <c r="C1638" s="48" t="s">
        <v>1304</v>
      </c>
      <c r="D1638" s="48" t="s">
        <v>3097</v>
      </c>
      <c r="E1638" s="48" t="s">
        <v>1316</v>
      </c>
      <c r="F1638" s="48" t="s">
        <v>3103</v>
      </c>
    </row>
    <row r="1639" spans="1:6" ht="52.8">
      <c r="A1639" s="48" t="s">
        <v>967</v>
      </c>
      <c r="B1639" s="48" t="s">
        <v>641</v>
      </c>
      <c r="C1639" s="48" t="s">
        <v>1304</v>
      </c>
      <c r="D1639" s="48" t="s">
        <v>3097</v>
      </c>
      <c r="E1639" s="48" t="s">
        <v>1318</v>
      </c>
      <c r="F1639" s="48" t="s">
        <v>3104</v>
      </c>
    </row>
    <row r="1640" spans="1:6" ht="52.8">
      <c r="A1640" s="48" t="s">
        <v>967</v>
      </c>
      <c r="B1640" s="48" t="s">
        <v>641</v>
      </c>
      <c r="C1640" s="48" t="s">
        <v>1304</v>
      </c>
      <c r="D1640" s="48" t="s">
        <v>3097</v>
      </c>
      <c r="E1640" s="48" t="s">
        <v>1320</v>
      </c>
      <c r="F1640" s="48" t="s">
        <v>3105</v>
      </c>
    </row>
    <row r="1641" spans="1:6" ht="52.8">
      <c r="A1641" s="48" t="s">
        <v>967</v>
      </c>
      <c r="B1641" s="48" t="s">
        <v>641</v>
      </c>
      <c r="C1641" s="48" t="s">
        <v>1326</v>
      </c>
      <c r="D1641" s="48" t="s">
        <v>3106</v>
      </c>
      <c r="E1641" s="48" t="s">
        <v>1328</v>
      </c>
      <c r="F1641" s="48" t="s">
        <v>3107</v>
      </c>
    </row>
    <row r="1642" spans="1:6" ht="52.8">
      <c r="A1642" s="48" t="s">
        <v>967</v>
      </c>
      <c r="B1642" s="48" t="s">
        <v>641</v>
      </c>
      <c r="C1642" s="48" t="s">
        <v>1326</v>
      </c>
      <c r="D1642" s="48" t="s">
        <v>3106</v>
      </c>
      <c r="E1642" s="48" t="s">
        <v>1330</v>
      </c>
      <c r="F1642" s="48" t="s">
        <v>3108</v>
      </c>
    </row>
    <row r="1643" spans="1:6" ht="52.8">
      <c r="A1643" s="48" t="s">
        <v>967</v>
      </c>
      <c r="B1643" s="48" t="s">
        <v>641</v>
      </c>
      <c r="C1643" s="48" t="s">
        <v>1326</v>
      </c>
      <c r="D1643" s="48" t="s">
        <v>3106</v>
      </c>
      <c r="E1643" s="48" t="s">
        <v>1332</v>
      </c>
      <c r="F1643" s="48" t="s">
        <v>3109</v>
      </c>
    </row>
    <row r="1644" spans="1:6" ht="52.8">
      <c r="A1644" s="48" t="s">
        <v>967</v>
      </c>
      <c r="B1644" s="48" t="s">
        <v>641</v>
      </c>
      <c r="C1644" s="48" t="s">
        <v>1326</v>
      </c>
      <c r="D1644" s="48" t="s">
        <v>3106</v>
      </c>
      <c r="E1644" s="48" t="s">
        <v>1334</v>
      </c>
      <c r="F1644" s="48" t="s">
        <v>3110</v>
      </c>
    </row>
    <row r="1645" spans="1:6" ht="52.8">
      <c r="A1645" s="48" t="s">
        <v>967</v>
      </c>
      <c r="B1645" s="48" t="s">
        <v>641</v>
      </c>
      <c r="C1645" s="48" t="s">
        <v>1326</v>
      </c>
      <c r="D1645" s="48" t="s">
        <v>3106</v>
      </c>
      <c r="E1645" s="48" t="s">
        <v>1336</v>
      </c>
      <c r="F1645" s="48" t="s">
        <v>3111</v>
      </c>
    </row>
    <row r="1646" spans="1:6" ht="52.8">
      <c r="A1646" s="48" t="s">
        <v>967</v>
      </c>
      <c r="B1646" s="48" t="s">
        <v>641</v>
      </c>
      <c r="C1646" s="48" t="s">
        <v>1326</v>
      </c>
      <c r="D1646" s="48" t="s">
        <v>3106</v>
      </c>
      <c r="E1646" s="48" t="s">
        <v>1338</v>
      </c>
      <c r="F1646" s="48" t="s">
        <v>3112</v>
      </c>
    </row>
    <row r="1647" spans="1:6" ht="52.8">
      <c r="A1647" s="48" t="s">
        <v>967</v>
      </c>
      <c r="B1647" s="48" t="s">
        <v>641</v>
      </c>
      <c r="C1647" s="48" t="s">
        <v>1326</v>
      </c>
      <c r="D1647" s="48" t="s">
        <v>3106</v>
      </c>
      <c r="E1647" s="48" t="s">
        <v>1340</v>
      </c>
      <c r="F1647" s="48" t="s">
        <v>3113</v>
      </c>
    </row>
    <row r="1648" spans="1:6" ht="52.8">
      <c r="A1648" s="48" t="s">
        <v>967</v>
      </c>
      <c r="B1648" s="48" t="s">
        <v>641</v>
      </c>
      <c r="C1648" s="48" t="s">
        <v>1326</v>
      </c>
      <c r="D1648" s="48" t="s">
        <v>3106</v>
      </c>
      <c r="E1648" s="48" t="s">
        <v>1342</v>
      </c>
      <c r="F1648" s="48" t="s">
        <v>3114</v>
      </c>
    </row>
    <row r="1649" spans="1:6" ht="52.8">
      <c r="A1649" s="48" t="s">
        <v>967</v>
      </c>
      <c r="B1649" s="48" t="s">
        <v>641</v>
      </c>
      <c r="C1649" s="48" t="s">
        <v>1356</v>
      </c>
      <c r="D1649" s="48" t="s">
        <v>3115</v>
      </c>
      <c r="E1649" s="48" t="s">
        <v>1358</v>
      </c>
      <c r="F1649" s="48" t="s">
        <v>3116</v>
      </c>
    </row>
    <row r="1650" spans="1:6" ht="52.8">
      <c r="A1650" s="48" t="s">
        <v>967</v>
      </c>
      <c r="B1650" s="48" t="s">
        <v>641</v>
      </c>
      <c r="C1650" s="48" t="s">
        <v>1356</v>
      </c>
      <c r="D1650" s="48" t="s">
        <v>3115</v>
      </c>
      <c r="E1650" s="48" t="s">
        <v>1360</v>
      </c>
      <c r="F1650" s="48" t="s">
        <v>3117</v>
      </c>
    </row>
    <row r="1651" spans="1:6" ht="52.8">
      <c r="A1651" s="48" t="s">
        <v>967</v>
      </c>
      <c r="B1651" s="48" t="s">
        <v>641</v>
      </c>
      <c r="C1651" s="48" t="s">
        <v>1356</v>
      </c>
      <c r="D1651" s="48" t="s">
        <v>3115</v>
      </c>
      <c r="E1651" s="48" t="s">
        <v>1361</v>
      </c>
      <c r="F1651" s="48" t="s">
        <v>3118</v>
      </c>
    </row>
    <row r="1652" spans="1:6" ht="52.8">
      <c r="A1652" s="48" t="s">
        <v>967</v>
      </c>
      <c r="B1652" s="48" t="s">
        <v>641</v>
      </c>
      <c r="C1652" s="48" t="s">
        <v>1356</v>
      </c>
      <c r="D1652" s="48" t="s">
        <v>3115</v>
      </c>
      <c r="E1652" s="48" t="s">
        <v>1363</v>
      </c>
      <c r="F1652" s="48" t="s">
        <v>3119</v>
      </c>
    </row>
    <row r="1653" spans="1:6" ht="52.8">
      <c r="A1653" s="48" t="s">
        <v>967</v>
      </c>
      <c r="B1653" s="48" t="s">
        <v>641</v>
      </c>
      <c r="C1653" s="48" t="s">
        <v>1356</v>
      </c>
      <c r="D1653" s="48" t="s">
        <v>3115</v>
      </c>
      <c r="E1653" s="48" t="s">
        <v>1365</v>
      </c>
      <c r="F1653" s="48" t="s">
        <v>3120</v>
      </c>
    </row>
    <row r="1654" spans="1:6" ht="52.8">
      <c r="A1654" s="48" t="s">
        <v>967</v>
      </c>
      <c r="B1654" s="48" t="s">
        <v>641</v>
      </c>
      <c r="C1654" s="48" t="s">
        <v>1356</v>
      </c>
      <c r="D1654" s="48" t="s">
        <v>3115</v>
      </c>
      <c r="E1654" s="48" t="s">
        <v>1367</v>
      </c>
      <c r="F1654" s="48" t="s">
        <v>3121</v>
      </c>
    </row>
    <row r="1655" spans="1:6" ht="52.8">
      <c r="A1655" s="48" t="s">
        <v>967</v>
      </c>
      <c r="B1655" s="48" t="s">
        <v>641</v>
      </c>
      <c r="C1655" s="48" t="s">
        <v>1356</v>
      </c>
      <c r="D1655" s="48" t="s">
        <v>3115</v>
      </c>
      <c r="E1655" s="48" t="s">
        <v>1369</v>
      </c>
      <c r="F1655" s="48" t="s">
        <v>3122</v>
      </c>
    </row>
    <row r="1656" spans="1:6" ht="52.8">
      <c r="A1656" s="48" t="s">
        <v>967</v>
      </c>
      <c r="B1656" s="48" t="s">
        <v>641</v>
      </c>
      <c r="C1656" s="48" t="s">
        <v>1356</v>
      </c>
      <c r="D1656" s="48" t="s">
        <v>3115</v>
      </c>
      <c r="E1656" s="48" t="s">
        <v>1371</v>
      </c>
      <c r="F1656" s="48" t="s">
        <v>3123</v>
      </c>
    </row>
    <row r="1657" spans="1:6" ht="52.8">
      <c r="A1657" s="48" t="s">
        <v>967</v>
      </c>
      <c r="B1657" s="48" t="s">
        <v>641</v>
      </c>
      <c r="C1657" s="48" t="s">
        <v>1356</v>
      </c>
      <c r="D1657" s="48" t="s">
        <v>3115</v>
      </c>
      <c r="E1657" s="48" t="s">
        <v>1373</v>
      </c>
      <c r="F1657" s="48" t="s">
        <v>3124</v>
      </c>
    </row>
    <row r="1658" spans="1:6" ht="39.6">
      <c r="A1658" s="48" t="s">
        <v>969</v>
      </c>
      <c r="B1658" s="48" t="s">
        <v>642</v>
      </c>
      <c r="C1658" s="48" t="s">
        <v>1304</v>
      </c>
      <c r="D1658" s="48" t="s">
        <v>3125</v>
      </c>
      <c r="E1658" s="48" t="s">
        <v>1306</v>
      </c>
      <c r="F1658" s="48" t="s">
        <v>3126</v>
      </c>
    </row>
    <row r="1659" spans="1:6" ht="39.6">
      <c r="A1659" s="48" t="s">
        <v>969</v>
      </c>
      <c r="B1659" s="48" t="s">
        <v>642</v>
      </c>
      <c r="C1659" s="48" t="s">
        <v>1304</v>
      </c>
      <c r="D1659" s="48" t="s">
        <v>3125</v>
      </c>
      <c r="E1659" s="48" t="s">
        <v>1308</v>
      </c>
      <c r="F1659" s="48" t="s">
        <v>3127</v>
      </c>
    </row>
    <row r="1660" spans="1:6" ht="39.6">
      <c r="A1660" s="48" t="s">
        <v>969</v>
      </c>
      <c r="B1660" s="48" t="s">
        <v>642</v>
      </c>
      <c r="C1660" s="48" t="s">
        <v>1304</v>
      </c>
      <c r="D1660" s="48" t="s">
        <v>3125</v>
      </c>
      <c r="E1660" s="48" t="s">
        <v>1310</v>
      </c>
      <c r="F1660" s="48" t="s">
        <v>3128</v>
      </c>
    </row>
    <row r="1661" spans="1:6" ht="39.6">
      <c r="A1661" s="48" t="s">
        <v>969</v>
      </c>
      <c r="B1661" s="48" t="s">
        <v>642</v>
      </c>
      <c r="C1661" s="48" t="s">
        <v>1304</v>
      </c>
      <c r="D1661" s="48" t="s">
        <v>3125</v>
      </c>
      <c r="E1661" s="48" t="s">
        <v>1312</v>
      </c>
      <c r="F1661" s="48" t="s">
        <v>3129</v>
      </c>
    </row>
    <row r="1662" spans="1:6" ht="39.6">
      <c r="A1662" s="48" t="s">
        <v>969</v>
      </c>
      <c r="B1662" s="48" t="s">
        <v>642</v>
      </c>
      <c r="C1662" s="48" t="s">
        <v>1304</v>
      </c>
      <c r="D1662" s="48" t="s">
        <v>3125</v>
      </c>
      <c r="E1662" s="48" t="s">
        <v>1314</v>
      </c>
      <c r="F1662" s="48" t="s">
        <v>3130</v>
      </c>
    </row>
    <row r="1663" spans="1:6" ht="39.6">
      <c r="A1663" s="48" t="s">
        <v>969</v>
      </c>
      <c r="B1663" s="48" t="s">
        <v>642</v>
      </c>
      <c r="C1663" s="48" t="s">
        <v>1304</v>
      </c>
      <c r="D1663" s="48" t="s">
        <v>3125</v>
      </c>
      <c r="E1663" s="48" t="s">
        <v>1316</v>
      </c>
      <c r="F1663" s="48" t="s">
        <v>3131</v>
      </c>
    </row>
    <row r="1664" spans="1:6" ht="39.6">
      <c r="A1664" s="48" t="s">
        <v>969</v>
      </c>
      <c r="B1664" s="48" t="s">
        <v>642</v>
      </c>
      <c r="C1664" s="48" t="s">
        <v>1304</v>
      </c>
      <c r="D1664" s="48" t="s">
        <v>3125</v>
      </c>
      <c r="E1664" s="48" t="s">
        <v>1318</v>
      </c>
      <c r="F1664" s="48" t="s">
        <v>3132</v>
      </c>
    </row>
    <row r="1665" spans="1:6" ht="39.6">
      <c r="A1665" s="48" t="s">
        <v>969</v>
      </c>
      <c r="B1665" s="48" t="s">
        <v>642</v>
      </c>
      <c r="C1665" s="48" t="s">
        <v>1304</v>
      </c>
      <c r="D1665" s="48" t="s">
        <v>3125</v>
      </c>
      <c r="E1665" s="48" t="s">
        <v>1320</v>
      </c>
      <c r="F1665" s="48" t="s">
        <v>3133</v>
      </c>
    </row>
    <row r="1666" spans="1:6" ht="39.6">
      <c r="A1666" s="48" t="s">
        <v>969</v>
      </c>
      <c r="B1666" s="48" t="s">
        <v>642</v>
      </c>
      <c r="C1666" s="48" t="s">
        <v>1304</v>
      </c>
      <c r="D1666" s="48" t="s">
        <v>3125</v>
      </c>
      <c r="E1666" s="48" t="s">
        <v>1322</v>
      </c>
      <c r="F1666" s="48" t="s">
        <v>1619</v>
      </c>
    </row>
    <row r="1667" spans="1:6" ht="39.6">
      <c r="A1667" s="48" t="s">
        <v>969</v>
      </c>
      <c r="B1667" s="48" t="s">
        <v>642</v>
      </c>
      <c r="C1667" s="48" t="s">
        <v>1304</v>
      </c>
      <c r="D1667" s="48" t="s">
        <v>3125</v>
      </c>
      <c r="E1667" s="48" t="s">
        <v>1324</v>
      </c>
      <c r="F1667" s="48" t="s">
        <v>3134</v>
      </c>
    </row>
    <row r="1668" spans="1:6" ht="39.6">
      <c r="A1668" s="48" t="s">
        <v>969</v>
      </c>
      <c r="B1668" s="48" t="s">
        <v>642</v>
      </c>
      <c r="C1668" s="48" t="s">
        <v>1304</v>
      </c>
      <c r="D1668" s="48" t="s">
        <v>3125</v>
      </c>
      <c r="E1668" s="48" t="s">
        <v>1390</v>
      </c>
      <c r="F1668" s="48" t="s">
        <v>3135</v>
      </c>
    </row>
    <row r="1669" spans="1:6" ht="39.6">
      <c r="A1669" s="48" t="s">
        <v>969</v>
      </c>
      <c r="B1669" s="48" t="s">
        <v>642</v>
      </c>
      <c r="C1669" s="48" t="s">
        <v>1304</v>
      </c>
      <c r="D1669" s="48" t="s">
        <v>3125</v>
      </c>
      <c r="E1669" s="48" t="s">
        <v>1392</v>
      </c>
      <c r="F1669" s="48" t="s">
        <v>3136</v>
      </c>
    </row>
    <row r="1670" spans="1:6" ht="39.6">
      <c r="A1670" s="48" t="s">
        <v>969</v>
      </c>
      <c r="B1670" s="48" t="s">
        <v>642</v>
      </c>
      <c r="C1670" s="48" t="s">
        <v>1326</v>
      </c>
      <c r="D1670" s="48" t="s">
        <v>3137</v>
      </c>
      <c r="E1670" s="48" t="s">
        <v>1328</v>
      </c>
      <c r="F1670" s="48" t="s">
        <v>3138</v>
      </c>
    </row>
    <row r="1671" spans="1:6" ht="39.6">
      <c r="A1671" s="48" t="s">
        <v>969</v>
      </c>
      <c r="B1671" s="48" t="s">
        <v>642</v>
      </c>
      <c r="C1671" s="48" t="s">
        <v>1326</v>
      </c>
      <c r="D1671" s="48" t="s">
        <v>3137</v>
      </c>
      <c r="E1671" s="48" t="s">
        <v>1330</v>
      </c>
      <c r="F1671" s="48" t="s">
        <v>3139</v>
      </c>
    </row>
    <row r="1672" spans="1:6" ht="39.6">
      <c r="A1672" s="48" t="s">
        <v>969</v>
      </c>
      <c r="B1672" s="48" t="s">
        <v>642</v>
      </c>
      <c r="C1672" s="48" t="s">
        <v>1326</v>
      </c>
      <c r="D1672" s="48" t="s">
        <v>3137</v>
      </c>
      <c r="E1672" s="48" t="s">
        <v>1332</v>
      </c>
      <c r="F1672" s="48" t="s">
        <v>3140</v>
      </c>
    </row>
    <row r="1673" spans="1:6" ht="39.6">
      <c r="A1673" s="48" t="s">
        <v>969</v>
      </c>
      <c r="B1673" s="48" t="s">
        <v>642</v>
      </c>
      <c r="C1673" s="48" t="s">
        <v>1326</v>
      </c>
      <c r="D1673" s="48" t="s">
        <v>3137</v>
      </c>
      <c r="E1673" s="48" t="s">
        <v>1334</v>
      </c>
      <c r="F1673" s="48" t="s">
        <v>3141</v>
      </c>
    </row>
    <row r="1674" spans="1:6" ht="39.6">
      <c r="A1674" s="48" t="s">
        <v>969</v>
      </c>
      <c r="B1674" s="48" t="s">
        <v>642</v>
      </c>
      <c r="C1674" s="48" t="s">
        <v>1326</v>
      </c>
      <c r="D1674" s="48" t="s">
        <v>3137</v>
      </c>
      <c r="E1674" s="48" t="s">
        <v>1336</v>
      </c>
      <c r="F1674" s="48" t="s">
        <v>3142</v>
      </c>
    </row>
    <row r="1675" spans="1:6" ht="39.6">
      <c r="A1675" s="48" t="s">
        <v>969</v>
      </c>
      <c r="B1675" s="48" t="s">
        <v>642</v>
      </c>
      <c r="C1675" s="48" t="s">
        <v>1326</v>
      </c>
      <c r="D1675" s="48" t="s">
        <v>3137</v>
      </c>
      <c r="E1675" s="48" t="s">
        <v>1338</v>
      </c>
      <c r="F1675" s="48" t="s">
        <v>3143</v>
      </c>
    </row>
    <row r="1676" spans="1:6" ht="39.6">
      <c r="A1676" s="48" t="s">
        <v>969</v>
      </c>
      <c r="B1676" s="48" t="s">
        <v>642</v>
      </c>
      <c r="C1676" s="48" t="s">
        <v>1326</v>
      </c>
      <c r="D1676" s="48" t="s">
        <v>3137</v>
      </c>
      <c r="E1676" s="48" t="s">
        <v>1340</v>
      </c>
      <c r="F1676" s="48" t="s">
        <v>3144</v>
      </c>
    </row>
    <row r="1677" spans="1:6" ht="39.6">
      <c r="A1677" s="48" t="s">
        <v>969</v>
      </c>
      <c r="B1677" s="48" t="s">
        <v>642</v>
      </c>
      <c r="C1677" s="48" t="s">
        <v>1326</v>
      </c>
      <c r="D1677" s="48" t="s">
        <v>3137</v>
      </c>
      <c r="E1677" s="48" t="s">
        <v>1342</v>
      </c>
      <c r="F1677" s="48" t="s">
        <v>3145</v>
      </c>
    </row>
    <row r="1678" spans="1:6" ht="39.6">
      <c r="A1678" s="48" t="s">
        <v>969</v>
      </c>
      <c r="B1678" s="48" t="s">
        <v>642</v>
      </c>
      <c r="C1678" s="48" t="s">
        <v>1326</v>
      </c>
      <c r="D1678" s="48" t="s">
        <v>3137</v>
      </c>
      <c r="E1678" s="48" t="s">
        <v>1344</v>
      </c>
      <c r="F1678" s="48" t="s">
        <v>3146</v>
      </c>
    </row>
    <row r="1679" spans="1:6" ht="39.6">
      <c r="A1679" s="48" t="s">
        <v>969</v>
      </c>
      <c r="B1679" s="48" t="s">
        <v>642</v>
      </c>
      <c r="C1679" s="48" t="s">
        <v>1326</v>
      </c>
      <c r="D1679" s="48" t="s">
        <v>3137</v>
      </c>
      <c r="E1679" s="48" t="s">
        <v>1346</v>
      </c>
      <c r="F1679" s="48" t="s">
        <v>3147</v>
      </c>
    </row>
    <row r="1680" spans="1:6" ht="39.6">
      <c r="A1680" s="48" t="s">
        <v>969</v>
      </c>
      <c r="B1680" s="48" t="s">
        <v>642</v>
      </c>
      <c r="C1680" s="48" t="s">
        <v>1326</v>
      </c>
      <c r="D1680" s="48" t="s">
        <v>3137</v>
      </c>
      <c r="E1680" s="48" t="s">
        <v>1348</v>
      </c>
      <c r="F1680" s="48" t="s">
        <v>3148</v>
      </c>
    </row>
    <row r="1681" spans="1:6" ht="39.6">
      <c r="A1681" s="48" t="s">
        <v>969</v>
      </c>
      <c r="B1681" s="48" t="s">
        <v>642</v>
      </c>
      <c r="C1681" s="48" t="s">
        <v>1326</v>
      </c>
      <c r="D1681" s="48" t="s">
        <v>3137</v>
      </c>
      <c r="E1681" s="48" t="s">
        <v>1350</v>
      </c>
      <c r="F1681" s="48" t="s">
        <v>3149</v>
      </c>
    </row>
    <row r="1682" spans="1:6" ht="26.4">
      <c r="A1682" s="48" t="s">
        <v>970</v>
      </c>
      <c r="B1682" s="48" t="s">
        <v>643</v>
      </c>
      <c r="C1682" s="48" t="s">
        <v>1304</v>
      </c>
      <c r="D1682" s="48" t="s">
        <v>3150</v>
      </c>
      <c r="E1682" s="48" t="s">
        <v>1306</v>
      </c>
      <c r="F1682" s="48" t="s">
        <v>3151</v>
      </c>
    </row>
    <row r="1683" spans="1:6" ht="26.4">
      <c r="A1683" s="48" t="s">
        <v>970</v>
      </c>
      <c r="B1683" s="48" t="s">
        <v>643</v>
      </c>
      <c r="C1683" s="48" t="s">
        <v>1304</v>
      </c>
      <c r="D1683" s="48" t="s">
        <v>3150</v>
      </c>
      <c r="E1683" s="48" t="s">
        <v>1308</v>
      </c>
      <c r="F1683" s="48" t="s">
        <v>3152</v>
      </c>
    </row>
    <row r="1684" spans="1:6" ht="26.4">
      <c r="A1684" s="48" t="s">
        <v>970</v>
      </c>
      <c r="B1684" s="48" t="s">
        <v>643</v>
      </c>
      <c r="C1684" s="48" t="s">
        <v>1304</v>
      </c>
      <c r="D1684" s="48" t="s">
        <v>3150</v>
      </c>
      <c r="E1684" s="48" t="s">
        <v>1310</v>
      </c>
      <c r="F1684" s="48" t="s">
        <v>3153</v>
      </c>
    </row>
    <row r="1685" spans="1:6" ht="26.4">
      <c r="A1685" s="48" t="s">
        <v>970</v>
      </c>
      <c r="B1685" s="48" t="s">
        <v>643</v>
      </c>
      <c r="C1685" s="48" t="s">
        <v>1304</v>
      </c>
      <c r="D1685" s="48" t="s">
        <v>3150</v>
      </c>
      <c r="E1685" s="48" t="s">
        <v>1312</v>
      </c>
      <c r="F1685" s="48" t="s">
        <v>3154</v>
      </c>
    </row>
    <row r="1686" spans="1:6" ht="26.4">
      <c r="A1686" s="48" t="s">
        <v>970</v>
      </c>
      <c r="B1686" s="48" t="s">
        <v>643</v>
      </c>
      <c r="C1686" s="48" t="s">
        <v>1304</v>
      </c>
      <c r="D1686" s="48" t="s">
        <v>3150</v>
      </c>
      <c r="E1686" s="48" t="s">
        <v>1314</v>
      </c>
      <c r="F1686" s="48" t="s">
        <v>3155</v>
      </c>
    </row>
    <row r="1687" spans="1:6" ht="26.4">
      <c r="A1687" s="48" t="s">
        <v>970</v>
      </c>
      <c r="B1687" s="48" t="s">
        <v>643</v>
      </c>
      <c r="C1687" s="48" t="s">
        <v>1304</v>
      </c>
      <c r="D1687" s="48" t="s">
        <v>3150</v>
      </c>
      <c r="E1687" s="48" t="s">
        <v>1316</v>
      </c>
      <c r="F1687" s="48" t="s">
        <v>3156</v>
      </c>
    </row>
    <row r="1688" spans="1:6" ht="26.4">
      <c r="A1688" s="48" t="s">
        <v>970</v>
      </c>
      <c r="B1688" s="48" t="s">
        <v>643</v>
      </c>
      <c r="C1688" s="48" t="s">
        <v>1304</v>
      </c>
      <c r="D1688" s="48" t="s">
        <v>3150</v>
      </c>
      <c r="E1688" s="48" t="s">
        <v>1318</v>
      </c>
      <c r="F1688" s="48" t="s">
        <v>3157</v>
      </c>
    </row>
    <row r="1689" spans="1:6" ht="26.4">
      <c r="A1689" s="48" t="s">
        <v>970</v>
      </c>
      <c r="B1689" s="48" t="s">
        <v>643</v>
      </c>
      <c r="C1689" s="48" t="s">
        <v>1304</v>
      </c>
      <c r="D1689" s="48" t="s">
        <v>3150</v>
      </c>
      <c r="E1689" s="48" t="s">
        <v>1320</v>
      </c>
      <c r="F1689" s="48" t="s">
        <v>3158</v>
      </c>
    </row>
    <row r="1690" spans="1:6" ht="26.4">
      <c r="A1690" s="48" t="s">
        <v>970</v>
      </c>
      <c r="B1690" s="48" t="s">
        <v>643</v>
      </c>
      <c r="C1690" s="48" t="s">
        <v>1304</v>
      </c>
      <c r="D1690" s="48" t="s">
        <v>3150</v>
      </c>
      <c r="E1690" s="48" t="s">
        <v>1322</v>
      </c>
      <c r="F1690" s="48" t="s">
        <v>3159</v>
      </c>
    </row>
    <row r="1691" spans="1:6" ht="26.4">
      <c r="A1691" s="48" t="s">
        <v>970</v>
      </c>
      <c r="B1691" s="48" t="s">
        <v>643</v>
      </c>
      <c r="C1691" s="48" t="s">
        <v>1304</v>
      </c>
      <c r="D1691" s="48" t="s">
        <v>3150</v>
      </c>
      <c r="E1691" s="48" t="s">
        <v>1324</v>
      </c>
      <c r="F1691" s="48" t="s">
        <v>3160</v>
      </c>
    </row>
    <row r="1692" spans="1:6" ht="26.4">
      <c r="A1692" s="48" t="s">
        <v>970</v>
      </c>
      <c r="B1692" s="48" t="s">
        <v>643</v>
      </c>
      <c r="C1692" s="48" t="s">
        <v>1304</v>
      </c>
      <c r="D1692" s="48" t="s">
        <v>3150</v>
      </c>
      <c r="E1692" s="48" t="s">
        <v>1390</v>
      </c>
      <c r="F1692" s="48" t="s">
        <v>3161</v>
      </c>
    </row>
    <row r="1693" spans="1:6" ht="26.4">
      <c r="A1693" s="48" t="s">
        <v>970</v>
      </c>
      <c r="B1693" s="48" t="s">
        <v>643</v>
      </c>
      <c r="C1693" s="48" t="s">
        <v>1304</v>
      </c>
      <c r="D1693" s="48" t="s">
        <v>3150</v>
      </c>
      <c r="E1693" s="48" t="s">
        <v>1392</v>
      </c>
      <c r="F1693" s="48" t="s">
        <v>3162</v>
      </c>
    </row>
    <row r="1694" spans="1:6" ht="26.4">
      <c r="A1694" s="48" t="s">
        <v>970</v>
      </c>
      <c r="B1694" s="48" t="s">
        <v>643</v>
      </c>
      <c r="C1694" s="48" t="s">
        <v>1304</v>
      </c>
      <c r="D1694" s="48" t="s">
        <v>3150</v>
      </c>
      <c r="E1694" s="48" t="s">
        <v>1394</v>
      </c>
      <c r="F1694" s="48" t="s">
        <v>3163</v>
      </c>
    </row>
    <row r="1695" spans="1:6" ht="26.4">
      <c r="A1695" s="48" t="s">
        <v>970</v>
      </c>
      <c r="B1695" s="48" t="s">
        <v>643</v>
      </c>
      <c r="C1695" s="48" t="s">
        <v>1304</v>
      </c>
      <c r="D1695" s="48" t="s">
        <v>3150</v>
      </c>
      <c r="E1695" s="48" t="s">
        <v>1396</v>
      </c>
      <c r="F1695" s="48" t="s">
        <v>3164</v>
      </c>
    </row>
    <row r="1696" spans="1:6" ht="26.4">
      <c r="A1696" s="48" t="s">
        <v>970</v>
      </c>
      <c r="B1696" s="48" t="s">
        <v>643</v>
      </c>
      <c r="C1696" s="48" t="s">
        <v>1326</v>
      </c>
      <c r="D1696" s="48" t="s">
        <v>3165</v>
      </c>
      <c r="E1696" s="48" t="s">
        <v>1328</v>
      </c>
      <c r="F1696" s="48" t="s">
        <v>3166</v>
      </c>
    </row>
    <row r="1697" spans="1:6" ht="26.4">
      <c r="A1697" s="48" t="s">
        <v>970</v>
      </c>
      <c r="B1697" s="48" t="s">
        <v>643</v>
      </c>
      <c r="C1697" s="48" t="s">
        <v>1326</v>
      </c>
      <c r="D1697" s="48" t="s">
        <v>3165</v>
      </c>
      <c r="E1697" s="48" t="s">
        <v>1330</v>
      </c>
      <c r="F1697" s="48" t="s">
        <v>3167</v>
      </c>
    </row>
    <row r="1698" spans="1:6" ht="26.4">
      <c r="A1698" s="48" t="s">
        <v>970</v>
      </c>
      <c r="B1698" s="48" t="s">
        <v>643</v>
      </c>
      <c r="C1698" s="48" t="s">
        <v>1326</v>
      </c>
      <c r="D1698" s="48" t="s">
        <v>3165</v>
      </c>
      <c r="E1698" s="48" t="s">
        <v>1332</v>
      </c>
      <c r="F1698" s="48" t="s">
        <v>3168</v>
      </c>
    </row>
    <row r="1699" spans="1:6" ht="26.4">
      <c r="A1699" s="48" t="s">
        <v>970</v>
      </c>
      <c r="B1699" s="48" t="s">
        <v>643</v>
      </c>
      <c r="C1699" s="48" t="s">
        <v>1326</v>
      </c>
      <c r="D1699" s="48" t="s">
        <v>3165</v>
      </c>
      <c r="E1699" s="48" t="s">
        <v>1334</v>
      </c>
      <c r="F1699" s="48" t="s">
        <v>3169</v>
      </c>
    </row>
    <row r="1700" spans="1:6" ht="26.4">
      <c r="A1700" s="48" t="s">
        <v>970</v>
      </c>
      <c r="B1700" s="48" t="s">
        <v>643</v>
      </c>
      <c r="C1700" s="48" t="s">
        <v>1326</v>
      </c>
      <c r="D1700" s="48" t="s">
        <v>3165</v>
      </c>
      <c r="E1700" s="48" t="s">
        <v>1336</v>
      </c>
      <c r="F1700" s="48" t="s">
        <v>3170</v>
      </c>
    </row>
    <row r="1701" spans="1:6" ht="26.4">
      <c r="A1701" s="48" t="s">
        <v>970</v>
      </c>
      <c r="B1701" s="48" t="s">
        <v>643</v>
      </c>
      <c r="C1701" s="48" t="s">
        <v>1326</v>
      </c>
      <c r="D1701" s="48" t="s">
        <v>3165</v>
      </c>
      <c r="E1701" s="48" t="s">
        <v>1338</v>
      </c>
      <c r="F1701" s="48" t="s">
        <v>3171</v>
      </c>
    </row>
    <row r="1702" spans="1:6" ht="26.4">
      <c r="A1702" s="48" t="s">
        <v>970</v>
      </c>
      <c r="B1702" s="48" t="s">
        <v>643</v>
      </c>
      <c r="C1702" s="48" t="s">
        <v>1326</v>
      </c>
      <c r="D1702" s="48" t="s">
        <v>3165</v>
      </c>
      <c r="E1702" s="48" t="s">
        <v>1340</v>
      </c>
      <c r="F1702" s="48" t="s">
        <v>3172</v>
      </c>
    </row>
    <row r="1703" spans="1:6" ht="26.4">
      <c r="A1703" s="48" t="s">
        <v>970</v>
      </c>
      <c r="B1703" s="48" t="s">
        <v>643</v>
      </c>
      <c r="C1703" s="48" t="s">
        <v>1326</v>
      </c>
      <c r="D1703" s="48" t="s">
        <v>3165</v>
      </c>
      <c r="E1703" s="48" t="s">
        <v>1342</v>
      </c>
      <c r="F1703" s="48" t="s">
        <v>3173</v>
      </c>
    </row>
    <row r="1704" spans="1:6" ht="26.4">
      <c r="A1704" s="48" t="s">
        <v>970</v>
      </c>
      <c r="B1704" s="48" t="s">
        <v>643</v>
      </c>
      <c r="C1704" s="48" t="s">
        <v>1326</v>
      </c>
      <c r="D1704" s="48" t="s">
        <v>3165</v>
      </c>
      <c r="E1704" s="48" t="s">
        <v>1344</v>
      </c>
      <c r="F1704" s="48" t="s">
        <v>3174</v>
      </c>
    </row>
    <row r="1705" spans="1:6" ht="26.4">
      <c r="A1705" s="48" t="s">
        <v>970</v>
      </c>
      <c r="B1705" s="48" t="s">
        <v>643</v>
      </c>
      <c r="C1705" s="48" t="s">
        <v>1326</v>
      </c>
      <c r="D1705" s="48" t="s">
        <v>3165</v>
      </c>
      <c r="E1705" s="48" t="s">
        <v>1346</v>
      </c>
      <c r="F1705" s="48" t="s">
        <v>3175</v>
      </c>
    </row>
    <row r="1706" spans="1:6" ht="26.4">
      <c r="A1706" s="48" t="s">
        <v>970</v>
      </c>
      <c r="B1706" s="48" t="s">
        <v>643</v>
      </c>
      <c r="C1706" s="48" t="s">
        <v>1326</v>
      </c>
      <c r="D1706" s="48" t="s">
        <v>3165</v>
      </c>
      <c r="E1706" s="48" t="s">
        <v>1348</v>
      </c>
      <c r="F1706" s="48" t="s">
        <v>3176</v>
      </c>
    </row>
    <row r="1707" spans="1:6" ht="39.6">
      <c r="A1707" s="48" t="s">
        <v>971</v>
      </c>
      <c r="B1707" s="48" t="s">
        <v>972</v>
      </c>
      <c r="C1707" s="48" t="s">
        <v>1304</v>
      </c>
      <c r="D1707" s="48" t="s">
        <v>3177</v>
      </c>
      <c r="E1707" s="48" t="s">
        <v>1306</v>
      </c>
      <c r="F1707" s="48" t="s">
        <v>3178</v>
      </c>
    </row>
    <row r="1708" spans="1:6" ht="39.6">
      <c r="A1708" s="48" t="s">
        <v>971</v>
      </c>
      <c r="B1708" s="48" t="s">
        <v>972</v>
      </c>
      <c r="C1708" s="48" t="s">
        <v>1304</v>
      </c>
      <c r="D1708" s="48" t="s">
        <v>3177</v>
      </c>
      <c r="E1708" s="48" t="s">
        <v>1308</v>
      </c>
      <c r="F1708" s="48" t="s">
        <v>3179</v>
      </c>
    </row>
    <row r="1709" spans="1:6" ht="39.6">
      <c r="A1709" s="48" t="s">
        <v>971</v>
      </c>
      <c r="B1709" s="48" t="s">
        <v>972</v>
      </c>
      <c r="C1709" s="48" t="s">
        <v>1304</v>
      </c>
      <c r="D1709" s="48" t="s">
        <v>3177</v>
      </c>
      <c r="E1709" s="48" t="s">
        <v>1310</v>
      </c>
      <c r="F1709" s="48" t="s">
        <v>3180</v>
      </c>
    </row>
    <row r="1710" spans="1:6" ht="39.6">
      <c r="A1710" s="48" t="s">
        <v>971</v>
      </c>
      <c r="B1710" s="48" t="s">
        <v>972</v>
      </c>
      <c r="C1710" s="48" t="s">
        <v>1304</v>
      </c>
      <c r="D1710" s="48" t="s">
        <v>3177</v>
      </c>
      <c r="E1710" s="48" t="s">
        <v>1312</v>
      </c>
      <c r="F1710" s="48" t="s">
        <v>3181</v>
      </c>
    </row>
    <row r="1711" spans="1:6" ht="39.6">
      <c r="A1711" s="48" t="s">
        <v>971</v>
      </c>
      <c r="B1711" s="48" t="s">
        <v>972</v>
      </c>
      <c r="C1711" s="48" t="s">
        <v>1304</v>
      </c>
      <c r="D1711" s="48" t="s">
        <v>3177</v>
      </c>
      <c r="E1711" s="48" t="s">
        <v>1314</v>
      </c>
      <c r="F1711" s="48" t="s">
        <v>3182</v>
      </c>
    </row>
    <row r="1712" spans="1:6" ht="39.6">
      <c r="A1712" s="48" t="s">
        <v>971</v>
      </c>
      <c r="B1712" s="48" t="s">
        <v>972</v>
      </c>
      <c r="C1712" s="48" t="s">
        <v>1304</v>
      </c>
      <c r="D1712" s="48" t="s">
        <v>3177</v>
      </c>
      <c r="E1712" s="48" t="s">
        <v>1316</v>
      </c>
      <c r="F1712" s="48" t="s">
        <v>3183</v>
      </c>
    </row>
    <row r="1713" spans="1:6" ht="39.6">
      <c r="A1713" s="48" t="s">
        <v>971</v>
      </c>
      <c r="B1713" s="48" t="s">
        <v>972</v>
      </c>
      <c r="C1713" s="48" t="s">
        <v>1304</v>
      </c>
      <c r="D1713" s="48" t="s">
        <v>3177</v>
      </c>
      <c r="E1713" s="48" t="s">
        <v>1318</v>
      </c>
      <c r="F1713" s="48" t="s">
        <v>3184</v>
      </c>
    </row>
    <row r="1714" spans="1:6" ht="39.6">
      <c r="A1714" s="48" t="s">
        <v>971</v>
      </c>
      <c r="B1714" s="48" t="s">
        <v>972</v>
      </c>
      <c r="C1714" s="48" t="s">
        <v>1304</v>
      </c>
      <c r="D1714" s="48" t="s">
        <v>3177</v>
      </c>
      <c r="E1714" s="48" t="s">
        <v>1320</v>
      </c>
      <c r="F1714" s="48" t="s">
        <v>3185</v>
      </c>
    </row>
    <row r="1715" spans="1:6" ht="39.6">
      <c r="A1715" s="48" t="s">
        <v>971</v>
      </c>
      <c r="B1715" s="48" t="s">
        <v>972</v>
      </c>
      <c r="C1715" s="48" t="s">
        <v>1304</v>
      </c>
      <c r="D1715" s="48" t="s">
        <v>3177</v>
      </c>
      <c r="E1715" s="48" t="s">
        <v>1322</v>
      </c>
      <c r="F1715" s="48" t="s">
        <v>3186</v>
      </c>
    </row>
    <row r="1716" spans="1:6" ht="39.6">
      <c r="A1716" s="48" t="s">
        <v>971</v>
      </c>
      <c r="B1716" s="48" t="s">
        <v>972</v>
      </c>
      <c r="C1716" s="48" t="s">
        <v>1304</v>
      </c>
      <c r="D1716" s="48" t="s">
        <v>3177</v>
      </c>
      <c r="E1716" s="48" t="s">
        <v>1324</v>
      </c>
      <c r="F1716" s="48" t="s">
        <v>3187</v>
      </c>
    </row>
    <row r="1717" spans="1:6" ht="39.6">
      <c r="A1717" s="48" t="s">
        <v>971</v>
      </c>
      <c r="B1717" s="48" t="s">
        <v>972</v>
      </c>
      <c r="C1717" s="48" t="s">
        <v>1304</v>
      </c>
      <c r="D1717" s="48" t="s">
        <v>3177</v>
      </c>
      <c r="E1717" s="48" t="s">
        <v>1390</v>
      </c>
      <c r="F1717" s="48" t="s">
        <v>3188</v>
      </c>
    </row>
    <row r="1718" spans="1:6" ht="39.6">
      <c r="A1718" s="48" t="s">
        <v>971</v>
      </c>
      <c r="B1718" s="48" t="s">
        <v>972</v>
      </c>
      <c r="C1718" s="48" t="s">
        <v>1304</v>
      </c>
      <c r="D1718" s="48" t="s">
        <v>3177</v>
      </c>
      <c r="E1718" s="48" t="s">
        <v>1392</v>
      </c>
      <c r="F1718" s="48" t="s">
        <v>3189</v>
      </c>
    </row>
    <row r="1719" spans="1:6" ht="39.6">
      <c r="A1719" s="48" t="s">
        <v>971</v>
      </c>
      <c r="B1719" s="48" t="s">
        <v>972</v>
      </c>
      <c r="C1719" s="48" t="s">
        <v>1326</v>
      </c>
      <c r="D1719" s="48" t="s">
        <v>3190</v>
      </c>
      <c r="E1719" s="48" t="s">
        <v>1328</v>
      </c>
      <c r="F1719" s="48" t="s">
        <v>3191</v>
      </c>
    </row>
    <row r="1720" spans="1:6" ht="39.6">
      <c r="A1720" s="48" t="s">
        <v>971</v>
      </c>
      <c r="B1720" s="48" t="s">
        <v>972</v>
      </c>
      <c r="C1720" s="48" t="s">
        <v>1326</v>
      </c>
      <c r="D1720" s="48" t="s">
        <v>3190</v>
      </c>
      <c r="E1720" s="48" t="s">
        <v>1330</v>
      </c>
      <c r="F1720" s="48" t="s">
        <v>3192</v>
      </c>
    </row>
    <row r="1721" spans="1:6" ht="39.6">
      <c r="A1721" s="48" t="s">
        <v>971</v>
      </c>
      <c r="B1721" s="48" t="s">
        <v>972</v>
      </c>
      <c r="C1721" s="48" t="s">
        <v>1326</v>
      </c>
      <c r="D1721" s="48" t="s">
        <v>3190</v>
      </c>
      <c r="E1721" s="48" t="s">
        <v>1332</v>
      </c>
      <c r="F1721" s="48" t="s">
        <v>3193</v>
      </c>
    </row>
    <row r="1722" spans="1:6" ht="39.6">
      <c r="A1722" s="48" t="s">
        <v>971</v>
      </c>
      <c r="B1722" s="48" t="s">
        <v>972</v>
      </c>
      <c r="C1722" s="48" t="s">
        <v>1326</v>
      </c>
      <c r="D1722" s="48" t="s">
        <v>3190</v>
      </c>
      <c r="E1722" s="48" t="s">
        <v>1334</v>
      </c>
      <c r="F1722" s="48" t="s">
        <v>3194</v>
      </c>
    </row>
    <row r="1723" spans="1:6" ht="39.6">
      <c r="A1723" s="48" t="s">
        <v>971</v>
      </c>
      <c r="B1723" s="48" t="s">
        <v>972</v>
      </c>
      <c r="C1723" s="48" t="s">
        <v>1326</v>
      </c>
      <c r="D1723" s="48" t="s">
        <v>3190</v>
      </c>
      <c r="E1723" s="48" t="s">
        <v>1336</v>
      </c>
      <c r="F1723" s="48" t="s">
        <v>3195</v>
      </c>
    </row>
    <row r="1724" spans="1:6" ht="39.6">
      <c r="A1724" s="48" t="s">
        <v>971</v>
      </c>
      <c r="B1724" s="48" t="s">
        <v>972</v>
      </c>
      <c r="C1724" s="48" t="s">
        <v>1326</v>
      </c>
      <c r="D1724" s="48" t="s">
        <v>3190</v>
      </c>
      <c r="E1724" s="48" t="s">
        <v>1338</v>
      </c>
      <c r="F1724" s="48" t="s">
        <v>3196</v>
      </c>
    </row>
    <row r="1725" spans="1:6" ht="39.6">
      <c r="A1725" s="48" t="s">
        <v>971</v>
      </c>
      <c r="B1725" s="48" t="s">
        <v>972</v>
      </c>
      <c r="C1725" s="48" t="s">
        <v>1326</v>
      </c>
      <c r="D1725" s="48" t="s">
        <v>3190</v>
      </c>
      <c r="E1725" s="48" t="s">
        <v>1340</v>
      </c>
      <c r="F1725" s="48" t="s">
        <v>3197</v>
      </c>
    </row>
    <row r="1726" spans="1:6" ht="39.6">
      <c r="A1726" s="48" t="s">
        <v>971</v>
      </c>
      <c r="B1726" s="48" t="s">
        <v>972</v>
      </c>
      <c r="C1726" s="48" t="s">
        <v>1326</v>
      </c>
      <c r="D1726" s="48" t="s">
        <v>3190</v>
      </c>
      <c r="E1726" s="48" t="s">
        <v>1342</v>
      </c>
      <c r="F1726" s="48" t="s">
        <v>3198</v>
      </c>
    </row>
    <row r="1727" spans="1:6" ht="39.6">
      <c r="A1727" s="48" t="s">
        <v>971</v>
      </c>
      <c r="B1727" s="48" t="s">
        <v>972</v>
      </c>
      <c r="C1727" s="48" t="s">
        <v>1326</v>
      </c>
      <c r="D1727" s="48" t="s">
        <v>3190</v>
      </c>
      <c r="E1727" s="48" t="s">
        <v>1344</v>
      </c>
      <c r="F1727" s="48" t="s">
        <v>3199</v>
      </c>
    </row>
    <row r="1728" spans="1:6" ht="26.4">
      <c r="A1728" s="48" t="s">
        <v>973</v>
      </c>
      <c r="B1728" s="48" t="s">
        <v>645</v>
      </c>
      <c r="C1728" s="48" t="s">
        <v>1304</v>
      </c>
      <c r="D1728" s="48" t="s">
        <v>3200</v>
      </c>
      <c r="E1728" s="48" t="s">
        <v>1306</v>
      </c>
      <c r="F1728" s="48" t="s">
        <v>3201</v>
      </c>
    </row>
    <row r="1729" spans="1:6" ht="26.4">
      <c r="A1729" s="48" t="s">
        <v>973</v>
      </c>
      <c r="B1729" s="48" t="s">
        <v>645</v>
      </c>
      <c r="C1729" s="48" t="s">
        <v>1304</v>
      </c>
      <c r="D1729" s="48" t="s">
        <v>3200</v>
      </c>
      <c r="E1729" s="48" t="s">
        <v>1308</v>
      </c>
      <c r="F1729" s="48" t="s">
        <v>3202</v>
      </c>
    </row>
    <row r="1730" spans="1:6" ht="26.4">
      <c r="A1730" s="48" t="s">
        <v>973</v>
      </c>
      <c r="B1730" s="48" t="s">
        <v>645</v>
      </c>
      <c r="C1730" s="48" t="s">
        <v>1304</v>
      </c>
      <c r="D1730" s="48" t="s">
        <v>3200</v>
      </c>
      <c r="E1730" s="48" t="s">
        <v>1310</v>
      </c>
      <c r="F1730" s="48" t="s">
        <v>3203</v>
      </c>
    </row>
    <row r="1731" spans="1:6" ht="26.4">
      <c r="A1731" s="48" t="s">
        <v>973</v>
      </c>
      <c r="B1731" s="48" t="s">
        <v>645</v>
      </c>
      <c r="C1731" s="48" t="s">
        <v>1304</v>
      </c>
      <c r="D1731" s="48" t="s">
        <v>3200</v>
      </c>
      <c r="E1731" s="48" t="s">
        <v>1312</v>
      </c>
      <c r="F1731" s="48" t="s">
        <v>3204</v>
      </c>
    </row>
    <row r="1732" spans="1:6" ht="26.4">
      <c r="A1732" s="48" t="s">
        <v>973</v>
      </c>
      <c r="B1732" s="48" t="s">
        <v>645</v>
      </c>
      <c r="C1732" s="48" t="s">
        <v>1304</v>
      </c>
      <c r="D1732" s="48" t="s">
        <v>3200</v>
      </c>
      <c r="E1732" s="48" t="s">
        <v>1314</v>
      </c>
      <c r="F1732" s="48" t="s">
        <v>3205</v>
      </c>
    </row>
    <row r="1733" spans="1:6" ht="26.4">
      <c r="A1733" s="48" t="s">
        <v>973</v>
      </c>
      <c r="B1733" s="48" t="s">
        <v>645</v>
      </c>
      <c r="C1733" s="48" t="s">
        <v>1304</v>
      </c>
      <c r="D1733" s="48" t="s">
        <v>3200</v>
      </c>
      <c r="E1733" s="48" t="s">
        <v>1316</v>
      </c>
      <c r="F1733" s="48" t="s">
        <v>3206</v>
      </c>
    </row>
    <row r="1734" spans="1:6" ht="26.4">
      <c r="A1734" s="48" t="s">
        <v>973</v>
      </c>
      <c r="B1734" s="48" t="s">
        <v>645</v>
      </c>
      <c r="C1734" s="48" t="s">
        <v>1304</v>
      </c>
      <c r="D1734" s="48" t="s">
        <v>3200</v>
      </c>
      <c r="E1734" s="48" t="s">
        <v>1318</v>
      </c>
      <c r="F1734" s="48" t="s">
        <v>2112</v>
      </c>
    </row>
    <row r="1735" spans="1:6" ht="26.4">
      <c r="A1735" s="48" t="s">
        <v>973</v>
      </c>
      <c r="B1735" s="48" t="s">
        <v>645</v>
      </c>
      <c r="C1735" s="48" t="s">
        <v>1304</v>
      </c>
      <c r="D1735" s="48" t="s">
        <v>3200</v>
      </c>
      <c r="E1735" s="48" t="s">
        <v>1320</v>
      </c>
      <c r="F1735" s="48" t="s">
        <v>3207</v>
      </c>
    </row>
    <row r="1736" spans="1:6" ht="26.4">
      <c r="A1736" s="48" t="s">
        <v>973</v>
      </c>
      <c r="B1736" s="48" t="s">
        <v>645</v>
      </c>
      <c r="C1736" s="48" t="s">
        <v>1304</v>
      </c>
      <c r="D1736" s="48" t="s">
        <v>3200</v>
      </c>
      <c r="E1736" s="48" t="s">
        <v>1322</v>
      </c>
      <c r="F1736" s="48" t="s">
        <v>3208</v>
      </c>
    </row>
    <row r="1737" spans="1:6" ht="26.4">
      <c r="A1737" s="48" t="s">
        <v>973</v>
      </c>
      <c r="B1737" s="48" t="s">
        <v>645</v>
      </c>
      <c r="C1737" s="48" t="s">
        <v>1304</v>
      </c>
      <c r="D1737" s="48" t="s">
        <v>3200</v>
      </c>
      <c r="E1737" s="48" t="s">
        <v>1324</v>
      </c>
      <c r="F1737" s="48" t="s">
        <v>3209</v>
      </c>
    </row>
    <row r="1738" spans="1:6" ht="26.4">
      <c r="A1738" s="48" t="s">
        <v>973</v>
      </c>
      <c r="B1738" s="48" t="s">
        <v>645</v>
      </c>
      <c r="C1738" s="48" t="s">
        <v>1326</v>
      </c>
      <c r="D1738" s="48" t="s">
        <v>3210</v>
      </c>
      <c r="E1738" s="48" t="s">
        <v>1328</v>
      </c>
      <c r="F1738" s="48" t="s">
        <v>3211</v>
      </c>
    </row>
    <row r="1739" spans="1:6" ht="26.4">
      <c r="A1739" s="48" t="s">
        <v>973</v>
      </c>
      <c r="B1739" s="48" t="s">
        <v>645</v>
      </c>
      <c r="C1739" s="48" t="s">
        <v>1326</v>
      </c>
      <c r="D1739" s="48" t="s">
        <v>3210</v>
      </c>
      <c r="E1739" s="48" t="s">
        <v>1330</v>
      </c>
      <c r="F1739" s="48" t="s">
        <v>3212</v>
      </c>
    </row>
    <row r="1740" spans="1:6" ht="26.4">
      <c r="A1740" s="48" t="s">
        <v>973</v>
      </c>
      <c r="B1740" s="48" t="s">
        <v>645</v>
      </c>
      <c r="C1740" s="48" t="s">
        <v>1326</v>
      </c>
      <c r="D1740" s="48" t="s">
        <v>3210</v>
      </c>
      <c r="E1740" s="48" t="s">
        <v>1332</v>
      </c>
      <c r="F1740" s="48" t="s">
        <v>3213</v>
      </c>
    </row>
    <row r="1741" spans="1:6" ht="26.4">
      <c r="A1741" s="48" t="s">
        <v>973</v>
      </c>
      <c r="B1741" s="48" t="s">
        <v>645</v>
      </c>
      <c r="C1741" s="48" t="s">
        <v>1326</v>
      </c>
      <c r="D1741" s="48" t="s">
        <v>3210</v>
      </c>
      <c r="E1741" s="48" t="s">
        <v>1334</v>
      </c>
      <c r="F1741" s="48" t="s">
        <v>3214</v>
      </c>
    </row>
    <row r="1742" spans="1:6" ht="26.4">
      <c r="A1742" s="48" t="s">
        <v>973</v>
      </c>
      <c r="B1742" s="48" t="s">
        <v>645</v>
      </c>
      <c r="C1742" s="48" t="s">
        <v>1326</v>
      </c>
      <c r="D1742" s="48" t="s">
        <v>3210</v>
      </c>
      <c r="E1742" s="48" t="s">
        <v>1336</v>
      </c>
      <c r="F1742" s="48" t="s">
        <v>3215</v>
      </c>
    </row>
    <row r="1743" spans="1:6" ht="26.4">
      <c r="A1743" s="48" t="s">
        <v>973</v>
      </c>
      <c r="B1743" s="48" t="s">
        <v>645</v>
      </c>
      <c r="C1743" s="48" t="s">
        <v>1326</v>
      </c>
      <c r="D1743" s="48" t="s">
        <v>3210</v>
      </c>
      <c r="E1743" s="48" t="s">
        <v>1338</v>
      </c>
      <c r="F1743" s="48" t="s">
        <v>3216</v>
      </c>
    </row>
    <row r="1744" spans="1:6" ht="26.4">
      <c r="A1744" s="48" t="s">
        <v>973</v>
      </c>
      <c r="B1744" s="48" t="s">
        <v>645</v>
      </c>
      <c r="C1744" s="48" t="s">
        <v>1326</v>
      </c>
      <c r="D1744" s="48" t="s">
        <v>3210</v>
      </c>
      <c r="E1744" s="48" t="s">
        <v>1340</v>
      </c>
      <c r="F1744" s="48" t="s">
        <v>3217</v>
      </c>
    </row>
    <row r="1745" spans="1:6" ht="26.4">
      <c r="A1745" s="48" t="s">
        <v>973</v>
      </c>
      <c r="B1745" s="48" t="s">
        <v>645</v>
      </c>
      <c r="C1745" s="48" t="s">
        <v>1326</v>
      </c>
      <c r="D1745" s="48" t="s">
        <v>3210</v>
      </c>
      <c r="E1745" s="48" t="s">
        <v>1342</v>
      </c>
      <c r="F1745" s="48" t="s">
        <v>3218</v>
      </c>
    </row>
    <row r="1746" spans="1:6" ht="26.4">
      <c r="A1746" s="48" t="s">
        <v>973</v>
      </c>
      <c r="B1746" s="48" t="s">
        <v>645</v>
      </c>
      <c r="C1746" s="48" t="s">
        <v>1326</v>
      </c>
      <c r="D1746" s="48" t="s">
        <v>3210</v>
      </c>
      <c r="E1746" s="48" t="s">
        <v>1344</v>
      </c>
      <c r="F1746" s="48" t="s">
        <v>3219</v>
      </c>
    </row>
    <row r="1747" spans="1:6" ht="26.4">
      <c r="A1747" s="48" t="s">
        <v>973</v>
      </c>
      <c r="B1747" s="48" t="s">
        <v>645</v>
      </c>
      <c r="C1747" s="48" t="s">
        <v>1326</v>
      </c>
      <c r="D1747" s="48" t="s">
        <v>3210</v>
      </c>
      <c r="E1747" s="48" t="s">
        <v>1346</v>
      </c>
      <c r="F1747" s="48" t="s">
        <v>3220</v>
      </c>
    </row>
    <row r="1748" spans="1:6" ht="26.4">
      <c r="A1748" s="48" t="s">
        <v>973</v>
      </c>
      <c r="B1748" s="48" t="s">
        <v>645</v>
      </c>
      <c r="C1748" s="48" t="s">
        <v>1326</v>
      </c>
      <c r="D1748" s="48" t="s">
        <v>3210</v>
      </c>
      <c r="E1748" s="48" t="s">
        <v>1348</v>
      </c>
      <c r="F1748" s="48" t="s">
        <v>3221</v>
      </c>
    </row>
    <row r="1749" spans="1:6" ht="52.8">
      <c r="A1749" s="48" t="s">
        <v>973</v>
      </c>
      <c r="B1749" s="48" t="s">
        <v>645</v>
      </c>
      <c r="C1749" s="48" t="s">
        <v>1356</v>
      </c>
      <c r="D1749" s="48" t="s">
        <v>3222</v>
      </c>
      <c r="E1749" s="48" t="s">
        <v>1358</v>
      </c>
      <c r="F1749" s="48" t="s">
        <v>3223</v>
      </c>
    </row>
    <row r="1750" spans="1:6" ht="52.8">
      <c r="A1750" s="48" t="s">
        <v>973</v>
      </c>
      <c r="B1750" s="48" t="s">
        <v>645</v>
      </c>
      <c r="C1750" s="48" t="s">
        <v>1356</v>
      </c>
      <c r="D1750" s="48" t="s">
        <v>3222</v>
      </c>
      <c r="E1750" s="48" t="s">
        <v>1360</v>
      </c>
      <c r="F1750" s="48" t="s">
        <v>3224</v>
      </c>
    </row>
    <row r="1751" spans="1:6" ht="52.8">
      <c r="A1751" s="48" t="s">
        <v>973</v>
      </c>
      <c r="B1751" s="48" t="s">
        <v>645</v>
      </c>
      <c r="C1751" s="48" t="s">
        <v>1356</v>
      </c>
      <c r="D1751" s="48" t="s">
        <v>3222</v>
      </c>
      <c r="E1751" s="48" t="s">
        <v>1361</v>
      </c>
      <c r="F1751" s="48" t="s">
        <v>3225</v>
      </c>
    </row>
    <row r="1752" spans="1:6" ht="52.8">
      <c r="A1752" s="48" t="s">
        <v>973</v>
      </c>
      <c r="B1752" s="48" t="s">
        <v>645</v>
      </c>
      <c r="C1752" s="48" t="s">
        <v>1356</v>
      </c>
      <c r="D1752" s="48" t="s">
        <v>3222</v>
      </c>
      <c r="E1752" s="48" t="s">
        <v>1363</v>
      </c>
      <c r="F1752" s="48" t="s">
        <v>3226</v>
      </c>
    </row>
    <row r="1753" spans="1:6" ht="52.8">
      <c r="A1753" s="48" t="s">
        <v>973</v>
      </c>
      <c r="B1753" s="48" t="s">
        <v>645</v>
      </c>
      <c r="C1753" s="48" t="s">
        <v>1356</v>
      </c>
      <c r="D1753" s="48" t="s">
        <v>3222</v>
      </c>
      <c r="E1753" s="48" t="s">
        <v>1365</v>
      </c>
      <c r="F1753" s="48" t="s">
        <v>3227</v>
      </c>
    </row>
    <row r="1754" spans="1:6" ht="52.8">
      <c r="A1754" s="48" t="s">
        <v>973</v>
      </c>
      <c r="B1754" s="48" t="s">
        <v>645</v>
      </c>
      <c r="C1754" s="48" t="s">
        <v>1356</v>
      </c>
      <c r="D1754" s="48" t="s">
        <v>3222</v>
      </c>
      <c r="E1754" s="48" t="s">
        <v>1367</v>
      </c>
      <c r="F1754" s="48" t="s">
        <v>3228</v>
      </c>
    </row>
    <row r="1755" spans="1:6" ht="66">
      <c r="A1755" s="48" t="s">
        <v>973</v>
      </c>
      <c r="B1755" s="48" t="s">
        <v>645</v>
      </c>
      <c r="C1755" s="48" t="s">
        <v>1506</v>
      </c>
      <c r="D1755" s="48" t="s">
        <v>3229</v>
      </c>
      <c r="E1755" s="48" t="s">
        <v>1508</v>
      </c>
      <c r="F1755" s="48" t="s">
        <v>3230</v>
      </c>
    </row>
    <row r="1756" spans="1:6" ht="66">
      <c r="A1756" s="48" t="s">
        <v>973</v>
      </c>
      <c r="B1756" s="48" t="s">
        <v>645</v>
      </c>
      <c r="C1756" s="48" t="s">
        <v>1506</v>
      </c>
      <c r="D1756" s="48" t="s">
        <v>3229</v>
      </c>
      <c r="E1756" s="48" t="s">
        <v>1510</v>
      </c>
      <c r="F1756" s="48" t="s">
        <v>3231</v>
      </c>
    </row>
    <row r="1757" spans="1:6" ht="66">
      <c r="A1757" s="48" t="s">
        <v>973</v>
      </c>
      <c r="B1757" s="48" t="s">
        <v>645</v>
      </c>
      <c r="C1757" s="48" t="s">
        <v>1506</v>
      </c>
      <c r="D1757" s="48" t="s">
        <v>3229</v>
      </c>
      <c r="E1757" s="48" t="s">
        <v>1512</v>
      </c>
      <c r="F1757" s="48" t="s">
        <v>3232</v>
      </c>
    </row>
    <row r="1758" spans="1:6" ht="66">
      <c r="A1758" s="48" t="s">
        <v>973</v>
      </c>
      <c r="B1758" s="48" t="s">
        <v>645</v>
      </c>
      <c r="C1758" s="48" t="s">
        <v>1506</v>
      </c>
      <c r="D1758" s="48" t="s">
        <v>3229</v>
      </c>
      <c r="E1758" s="48" t="s">
        <v>1514</v>
      </c>
      <c r="F1758" s="48" t="s">
        <v>3233</v>
      </c>
    </row>
    <row r="1759" spans="1:6" ht="66">
      <c r="A1759" s="48" t="s">
        <v>973</v>
      </c>
      <c r="B1759" s="48" t="s">
        <v>645</v>
      </c>
      <c r="C1759" s="48" t="s">
        <v>1506</v>
      </c>
      <c r="D1759" s="48" t="s">
        <v>3229</v>
      </c>
      <c r="E1759" s="48" t="s">
        <v>1516</v>
      </c>
      <c r="F1759" s="48" t="s">
        <v>3234</v>
      </c>
    </row>
    <row r="1760" spans="1:6" ht="66">
      <c r="A1760" s="48" t="s">
        <v>973</v>
      </c>
      <c r="B1760" s="48" t="s">
        <v>645</v>
      </c>
      <c r="C1760" s="48" t="s">
        <v>1506</v>
      </c>
      <c r="D1760" s="48" t="s">
        <v>3229</v>
      </c>
      <c r="E1760" s="48" t="s">
        <v>1518</v>
      </c>
      <c r="F1760" s="48" t="s">
        <v>3235</v>
      </c>
    </row>
    <row r="1761" spans="1:6" ht="39.6">
      <c r="A1761" s="48" t="s">
        <v>974</v>
      </c>
      <c r="B1761" s="48" t="s">
        <v>646</v>
      </c>
      <c r="C1761" s="48" t="s">
        <v>1304</v>
      </c>
      <c r="D1761" s="48" t="s">
        <v>3236</v>
      </c>
      <c r="E1761" s="48" t="s">
        <v>1306</v>
      </c>
      <c r="F1761" s="48" t="s">
        <v>3237</v>
      </c>
    </row>
    <row r="1762" spans="1:6" ht="39.6">
      <c r="A1762" s="48" t="s">
        <v>974</v>
      </c>
      <c r="B1762" s="48" t="s">
        <v>646</v>
      </c>
      <c r="C1762" s="48" t="s">
        <v>1304</v>
      </c>
      <c r="D1762" s="48" t="s">
        <v>3236</v>
      </c>
      <c r="E1762" s="48" t="s">
        <v>1308</v>
      </c>
      <c r="F1762" s="48" t="s">
        <v>3238</v>
      </c>
    </row>
    <row r="1763" spans="1:6" ht="39.6">
      <c r="A1763" s="48" t="s">
        <v>974</v>
      </c>
      <c r="B1763" s="48" t="s">
        <v>646</v>
      </c>
      <c r="C1763" s="48" t="s">
        <v>1304</v>
      </c>
      <c r="D1763" s="48" t="s">
        <v>3236</v>
      </c>
      <c r="E1763" s="48" t="s">
        <v>1310</v>
      </c>
      <c r="F1763" s="48" t="s">
        <v>3239</v>
      </c>
    </row>
    <row r="1764" spans="1:6" ht="39.6">
      <c r="A1764" s="48" t="s">
        <v>974</v>
      </c>
      <c r="B1764" s="48" t="s">
        <v>646</v>
      </c>
      <c r="C1764" s="48" t="s">
        <v>1304</v>
      </c>
      <c r="D1764" s="48" t="s">
        <v>3236</v>
      </c>
      <c r="E1764" s="48" t="s">
        <v>1312</v>
      </c>
      <c r="F1764" s="48" t="s">
        <v>3240</v>
      </c>
    </row>
    <row r="1765" spans="1:6" ht="39.6">
      <c r="A1765" s="48" t="s">
        <v>974</v>
      </c>
      <c r="B1765" s="48" t="s">
        <v>646</v>
      </c>
      <c r="C1765" s="48" t="s">
        <v>1304</v>
      </c>
      <c r="D1765" s="48" t="s">
        <v>3236</v>
      </c>
      <c r="E1765" s="48" t="s">
        <v>1314</v>
      </c>
      <c r="F1765" s="48" t="s">
        <v>3241</v>
      </c>
    </row>
    <row r="1766" spans="1:6" ht="26.4">
      <c r="A1766" s="48" t="s">
        <v>974</v>
      </c>
      <c r="B1766" s="48" t="s">
        <v>646</v>
      </c>
      <c r="C1766" s="48" t="s">
        <v>1326</v>
      </c>
      <c r="D1766" s="48" t="s">
        <v>3242</v>
      </c>
      <c r="E1766" s="48" t="s">
        <v>1328</v>
      </c>
      <c r="F1766" s="48" t="s">
        <v>3243</v>
      </c>
    </row>
    <row r="1767" spans="1:6" ht="26.4">
      <c r="A1767" s="48" t="s">
        <v>974</v>
      </c>
      <c r="B1767" s="48" t="s">
        <v>646</v>
      </c>
      <c r="C1767" s="48" t="s">
        <v>1326</v>
      </c>
      <c r="D1767" s="48" t="s">
        <v>3242</v>
      </c>
      <c r="E1767" s="48" t="s">
        <v>1330</v>
      </c>
      <c r="F1767" s="48" t="s">
        <v>3244</v>
      </c>
    </row>
    <row r="1768" spans="1:6" ht="26.4">
      <c r="A1768" s="48" t="s">
        <v>974</v>
      </c>
      <c r="B1768" s="48" t="s">
        <v>646</v>
      </c>
      <c r="C1768" s="48" t="s">
        <v>1326</v>
      </c>
      <c r="D1768" s="48" t="s">
        <v>3242</v>
      </c>
      <c r="E1768" s="48" t="s">
        <v>1332</v>
      </c>
      <c r="F1768" s="48" t="s">
        <v>3245</v>
      </c>
    </row>
    <row r="1769" spans="1:6" ht="26.4">
      <c r="A1769" s="48" t="s">
        <v>974</v>
      </c>
      <c r="B1769" s="48" t="s">
        <v>646</v>
      </c>
      <c r="C1769" s="48" t="s">
        <v>1326</v>
      </c>
      <c r="D1769" s="48" t="s">
        <v>3242</v>
      </c>
      <c r="E1769" s="48" t="s">
        <v>1334</v>
      </c>
      <c r="F1769" s="48" t="s">
        <v>3246</v>
      </c>
    </row>
    <row r="1770" spans="1:6" ht="26.4">
      <c r="A1770" s="48" t="s">
        <v>974</v>
      </c>
      <c r="B1770" s="48" t="s">
        <v>646</v>
      </c>
      <c r="C1770" s="48" t="s">
        <v>1326</v>
      </c>
      <c r="D1770" s="48" t="s">
        <v>3242</v>
      </c>
      <c r="E1770" s="48" t="s">
        <v>1336</v>
      </c>
      <c r="F1770" s="48" t="s">
        <v>3247</v>
      </c>
    </row>
    <row r="1771" spans="1:6" ht="26.4">
      <c r="A1771" s="48" t="s">
        <v>974</v>
      </c>
      <c r="B1771" s="48" t="s">
        <v>646</v>
      </c>
      <c r="C1771" s="48" t="s">
        <v>1356</v>
      </c>
      <c r="D1771" s="48" t="s">
        <v>3248</v>
      </c>
      <c r="E1771" s="48" t="s">
        <v>1358</v>
      </c>
      <c r="F1771" s="48" t="s">
        <v>3249</v>
      </c>
    </row>
    <row r="1772" spans="1:6" ht="26.4">
      <c r="A1772" s="48" t="s">
        <v>974</v>
      </c>
      <c r="B1772" s="48" t="s">
        <v>646</v>
      </c>
      <c r="C1772" s="48" t="s">
        <v>1356</v>
      </c>
      <c r="D1772" s="48" t="s">
        <v>3248</v>
      </c>
      <c r="E1772" s="48" t="s">
        <v>1360</v>
      </c>
      <c r="F1772" s="48" t="s">
        <v>3250</v>
      </c>
    </row>
    <row r="1773" spans="1:6" ht="26.4">
      <c r="A1773" s="48" t="s">
        <v>974</v>
      </c>
      <c r="B1773" s="48" t="s">
        <v>646</v>
      </c>
      <c r="C1773" s="48" t="s">
        <v>1356</v>
      </c>
      <c r="D1773" s="48" t="s">
        <v>3248</v>
      </c>
      <c r="E1773" s="48" t="s">
        <v>1361</v>
      </c>
      <c r="F1773" s="48" t="s">
        <v>3251</v>
      </c>
    </row>
    <row r="1774" spans="1:6" ht="26.4">
      <c r="A1774" s="48" t="s">
        <v>974</v>
      </c>
      <c r="B1774" s="48" t="s">
        <v>646</v>
      </c>
      <c r="C1774" s="48" t="s">
        <v>1356</v>
      </c>
      <c r="D1774" s="48" t="s">
        <v>3248</v>
      </c>
      <c r="E1774" s="48" t="s">
        <v>1363</v>
      </c>
      <c r="F1774" s="48" t="s">
        <v>3252</v>
      </c>
    </row>
    <row r="1775" spans="1:6" ht="26.4">
      <c r="A1775" s="48" t="s">
        <v>974</v>
      </c>
      <c r="B1775" s="48" t="s">
        <v>646</v>
      </c>
      <c r="C1775" s="48" t="s">
        <v>1356</v>
      </c>
      <c r="D1775" s="48" t="s">
        <v>3248</v>
      </c>
      <c r="E1775" s="48" t="s">
        <v>1365</v>
      </c>
      <c r="F1775" s="48" t="s">
        <v>3253</v>
      </c>
    </row>
    <row r="1776" spans="1:6" ht="26.4">
      <c r="A1776" s="48" t="s">
        <v>975</v>
      </c>
      <c r="B1776" s="48" t="s">
        <v>976</v>
      </c>
      <c r="C1776" s="48" t="s">
        <v>1304</v>
      </c>
      <c r="D1776" s="48" t="s">
        <v>3254</v>
      </c>
      <c r="E1776" s="48" t="s">
        <v>1306</v>
      </c>
      <c r="F1776" s="48" t="s">
        <v>3255</v>
      </c>
    </row>
    <row r="1777" spans="1:6" ht="26.4">
      <c r="A1777" s="48" t="s">
        <v>975</v>
      </c>
      <c r="B1777" s="48" t="s">
        <v>976</v>
      </c>
      <c r="C1777" s="48" t="s">
        <v>1304</v>
      </c>
      <c r="D1777" s="48" t="s">
        <v>3254</v>
      </c>
      <c r="E1777" s="48" t="s">
        <v>1308</v>
      </c>
      <c r="F1777" s="48" t="s">
        <v>3256</v>
      </c>
    </row>
    <row r="1778" spans="1:6" ht="26.4">
      <c r="A1778" s="48" t="s">
        <v>975</v>
      </c>
      <c r="B1778" s="48" t="s">
        <v>976</v>
      </c>
      <c r="C1778" s="48" t="s">
        <v>1304</v>
      </c>
      <c r="D1778" s="48" t="s">
        <v>3254</v>
      </c>
      <c r="E1778" s="48" t="s">
        <v>1310</v>
      </c>
      <c r="F1778" s="48" t="s">
        <v>3257</v>
      </c>
    </row>
    <row r="1779" spans="1:6" ht="26.4">
      <c r="A1779" s="48" t="s">
        <v>975</v>
      </c>
      <c r="B1779" s="48" t="s">
        <v>976</v>
      </c>
      <c r="C1779" s="48" t="s">
        <v>1304</v>
      </c>
      <c r="D1779" s="48" t="s">
        <v>3254</v>
      </c>
      <c r="E1779" s="48" t="s">
        <v>1312</v>
      </c>
      <c r="F1779" s="48" t="s">
        <v>3258</v>
      </c>
    </row>
    <row r="1780" spans="1:6" ht="26.4">
      <c r="A1780" s="48" t="s">
        <v>975</v>
      </c>
      <c r="B1780" s="48" t="s">
        <v>976</v>
      </c>
      <c r="C1780" s="48" t="s">
        <v>1304</v>
      </c>
      <c r="D1780" s="48" t="s">
        <v>3254</v>
      </c>
      <c r="E1780" s="48" t="s">
        <v>1314</v>
      </c>
      <c r="F1780" s="48" t="s">
        <v>3259</v>
      </c>
    </row>
    <row r="1781" spans="1:6" ht="26.4">
      <c r="A1781" s="48" t="s">
        <v>975</v>
      </c>
      <c r="B1781" s="48" t="s">
        <v>976</v>
      </c>
      <c r="C1781" s="48" t="s">
        <v>1304</v>
      </c>
      <c r="D1781" s="48" t="s">
        <v>3254</v>
      </c>
      <c r="E1781" s="48" t="s">
        <v>1316</v>
      </c>
      <c r="F1781" s="48" t="s">
        <v>3260</v>
      </c>
    </row>
    <row r="1782" spans="1:6" ht="26.4">
      <c r="A1782" s="48" t="s">
        <v>975</v>
      </c>
      <c r="B1782" s="48" t="s">
        <v>976</v>
      </c>
      <c r="C1782" s="48" t="s">
        <v>1304</v>
      </c>
      <c r="D1782" s="48" t="s">
        <v>3254</v>
      </c>
      <c r="E1782" s="48" t="s">
        <v>1318</v>
      </c>
      <c r="F1782" s="48" t="s">
        <v>3261</v>
      </c>
    </row>
    <row r="1783" spans="1:6" ht="26.4">
      <c r="A1783" s="48" t="s">
        <v>975</v>
      </c>
      <c r="B1783" s="48" t="s">
        <v>976</v>
      </c>
      <c r="C1783" s="48" t="s">
        <v>1304</v>
      </c>
      <c r="D1783" s="48" t="s">
        <v>3254</v>
      </c>
      <c r="E1783" s="48" t="s">
        <v>1320</v>
      </c>
      <c r="F1783" s="48" t="s">
        <v>3262</v>
      </c>
    </row>
    <row r="1784" spans="1:6" ht="26.4">
      <c r="A1784" s="48" t="s">
        <v>975</v>
      </c>
      <c r="B1784" s="48" t="s">
        <v>976</v>
      </c>
      <c r="C1784" s="48" t="s">
        <v>1304</v>
      </c>
      <c r="D1784" s="48" t="s">
        <v>3254</v>
      </c>
      <c r="E1784" s="48" t="s">
        <v>1322</v>
      </c>
      <c r="F1784" s="48" t="s">
        <v>3263</v>
      </c>
    </row>
    <row r="1785" spans="1:6" ht="26.4">
      <c r="A1785" s="48" t="s">
        <v>975</v>
      </c>
      <c r="B1785" s="48" t="s">
        <v>976</v>
      </c>
      <c r="C1785" s="48" t="s">
        <v>1304</v>
      </c>
      <c r="D1785" s="48" t="s">
        <v>3254</v>
      </c>
      <c r="E1785" s="48" t="s">
        <v>1324</v>
      </c>
      <c r="F1785" s="48" t="s">
        <v>3264</v>
      </c>
    </row>
    <row r="1786" spans="1:6" ht="26.4">
      <c r="A1786" s="48" t="s">
        <v>975</v>
      </c>
      <c r="B1786" s="48" t="s">
        <v>976</v>
      </c>
      <c r="C1786" s="48" t="s">
        <v>1304</v>
      </c>
      <c r="D1786" s="48" t="s">
        <v>3254</v>
      </c>
      <c r="E1786" s="48" t="s">
        <v>1390</v>
      </c>
      <c r="F1786" s="48" t="s">
        <v>3265</v>
      </c>
    </row>
    <row r="1787" spans="1:6" ht="26.4">
      <c r="A1787" s="48" t="s">
        <v>975</v>
      </c>
      <c r="B1787" s="48" t="s">
        <v>976</v>
      </c>
      <c r="C1787" s="48" t="s">
        <v>1304</v>
      </c>
      <c r="D1787" s="48" t="s">
        <v>3254</v>
      </c>
      <c r="E1787" s="48" t="s">
        <v>1392</v>
      </c>
      <c r="F1787" s="48" t="s">
        <v>3266</v>
      </c>
    </row>
    <row r="1788" spans="1:6" ht="26.4">
      <c r="A1788" s="48" t="s">
        <v>975</v>
      </c>
      <c r="B1788" s="48" t="s">
        <v>976</v>
      </c>
      <c r="C1788" s="48" t="s">
        <v>1304</v>
      </c>
      <c r="D1788" s="48" t="s">
        <v>3254</v>
      </c>
      <c r="E1788" s="48" t="s">
        <v>1394</v>
      </c>
      <c r="F1788" s="48" t="s">
        <v>3267</v>
      </c>
    </row>
    <row r="1789" spans="1:6" ht="26.4">
      <c r="A1789" s="48" t="s">
        <v>975</v>
      </c>
      <c r="B1789" s="48" t="s">
        <v>976</v>
      </c>
      <c r="C1789" s="48" t="s">
        <v>1304</v>
      </c>
      <c r="D1789" s="48" t="s">
        <v>3254</v>
      </c>
      <c r="E1789" s="48" t="s">
        <v>1396</v>
      </c>
      <c r="F1789" s="48" t="s">
        <v>3268</v>
      </c>
    </row>
    <row r="1790" spans="1:6" ht="26.4">
      <c r="A1790" s="48" t="s">
        <v>975</v>
      </c>
      <c r="B1790" s="48" t="s">
        <v>976</v>
      </c>
      <c r="C1790" s="48" t="s">
        <v>1326</v>
      </c>
      <c r="D1790" s="48" t="s">
        <v>3269</v>
      </c>
      <c r="E1790" s="48" t="s">
        <v>1328</v>
      </c>
      <c r="F1790" s="48" t="s">
        <v>3270</v>
      </c>
    </row>
    <row r="1791" spans="1:6" ht="26.4">
      <c r="A1791" s="48" t="s">
        <v>975</v>
      </c>
      <c r="B1791" s="48" t="s">
        <v>976</v>
      </c>
      <c r="C1791" s="48" t="s">
        <v>1326</v>
      </c>
      <c r="D1791" s="48" t="s">
        <v>3269</v>
      </c>
      <c r="E1791" s="48" t="s">
        <v>1330</v>
      </c>
      <c r="F1791" s="48" t="s">
        <v>3271</v>
      </c>
    </row>
    <row r="1792" spans="1:6" ht="26.4">
      <c r="A1792" s="48" t="s">
        <v>975</v>
      </c>
      <c r="B1792" s="48" t="s">
        <v>976</v>
      </c>
      <c r="C1792" s="48" t="s">
        <v>1326</v>
      </c>
      <c r="D1792" s="48" t="s">
        <v>3269</v>
      </c>
      <c r="E1792" s="48" t="s">
        <v>1332</v>
      </c>
      <c r="F1792" s="48" t="s">
        <v>3272</v>
      </c>
    </row>
    <row r="1793" spans="1:6" ht="26.4">
      <c r="A1793" s="48" t="s">
        <v>975</v>
      </c>
      <c r="B1793" s="48" t="s">
        <v>976</v>
      </c>
      <c r="C1793" s="48" t="s">
        <v>1326</v>
      </c>
      <c r="D1793" s="48" t="s">
        <v>3269</v>
      </c>
      <c r="E1793" s="48" t="s">
        <v>1334</v>
      </c>
      <c r="F1793" s="48" t="s">
        <v>3273</v>
      </c>
    </row>
    <row r="1794" spans="1:6" ht="26.4">
      <c r="A1794" s="48" t="s">
        <v>975</v>
      </c>
      <c r="B1794" s="48" t="s">
        <v>976</v>
      </c>
      <c r="C1794" s="48" t="s">
        <v>1326</v>
      </c>
      <c r="D1794" s="48" t="s">
        <v>3269</v>
      </c>
      <c r="E1794" s="48" t="s">
        <v>1336</v>
      </c>
      <c r="F1794" s="48" t="s">
        <v>3274</v>
      </c>
    </row>
    <row r="1795" spans="1:6" ht="26.4">
      <c r="A1795" s="48" t="s">
        <v>975</v>
      </c>
      <c r="B1795" s="48" t="s">
        <v>976</v>
      </c>
      <c r="C1795" s="48" t="s">
        <v>1326</v>
      </c>
      <c r="D1795" s="48" t="s">
        <v>3269</v>
      </c>
      <c r="E1795" s="48" t="s">
        <v>1338</v>
      </c>
      <c r="F1795" s="48" t="s">
        <v>3275</v>
      </c>
    </row>
    <row r="1796" spans="1:6" ht="26.4">
      <c r="A1796" s="48" t="s">
        <v>975</v>
      </c>
      <c r="B1796" s="48" t="s">
        <v>976</v>
      </c>
      <c r="C1796" s="48" t="s">
        <v>1326</v>
      </c>
      <c r="D1796" s="48" t="s">
        <v>3269</v>
      </c>
      <c r="E1796" s="48" t="s">
        <v>1340</v>
      </c>
      <c r="F1796" s="48" t="s">
        <v>3276</v>
      </c>
    </row>
    <row r="1797" spans="1:6" ht="26.4">
      <c r="A1797" s="48" t="s">
        <v>975</v>
      </c>
      <c r="B1797" s="48" t="s">
        <v>976</v>
      </c>
      <c r="C1797" s="48" t="s">
        <v>1326</v>
      </c>
      <c r="D1797" s="48" t="s">
        <v>3269</v>
      </c>
      <c r="E1797" s="48" t="s">
        <v>1342</v>
      </c>
      <c r="F1797" s="48" t="s">
        <v>3277</v>
      </c>
    </row>
    <row r="1798" spans="1:6" ht="26.4">
      <c r="A1798" s="48" t="s">
        <v>975</v>
      </c>
      <c r="B1798" s="48" t="s">
        <v>976</v>
      </c>
      <c r="C1798" s="48" t="s">
        <v>1326</v>
      </c>
      <c r="D1798" s="48" t="s">
        <v>3269</v>
      </c>
      <c r="E1798" s="48" t="s">
        <v>1344</v>
      </c>
      <c r="F1798" s="48" t="s">
        <v>3278</v>
      </c>
    </row>
    <row r="1799" spans="1:6" ht="26.4">
      <c r="A1799" s="48" t="s">
        <v>975</v>
      </c>
      <c r="B1799" s="48" t="s">
        <v>976</v>
      </c>
      <c r="C1799" s="48" t="s">
        <v>1326</v>
      </c>
      <c r="D1799" s="48" t="s">
        <v>3269</v>
      </c>
      <c r="E1799" s="48" t="s">
        <v>1346</v>
      </c>
      <c r="F1799" s="48" t="s">
        <v>3279</v>
      </c>
    </row>
    <row r="1800" spans="1:6" ht="26.4">
      <c r="A1800" s="48" t="s">
        <v>975</v>
      </c>
      <c r="B1800" s="48" t="s">
        <v>976</v>
      </c>
      <c r="C1800" s="48" t="s">
        <v>1326</v>
      </c>
      <c r="D1800" s="48" t="s">
        <v>3269</v>
      </c>
      <c r="E1800" s="48" t="s">
        <v>1348</v>
      </c>
      <c r="F1800" s="48" t="s">
        <v>3280</v>
      </c>
    </row>
    <row r="1801" spans="1:6" ht="26.4">
      <c r="A1801" s="48" t="s">
        <v>975</v>
      </c>
      <c r="B1801" s="48" t="s">
        <v>976</v>
      </c>
      <c r="C1801" s="48" t="s">
        <v>1326</v>
      </c>
      <c r="D1801" s="48" t="s">
        <v>3269</v>
      </c>
      <c r="E1801" s="48" t="s">
        <v>1350</v>
      </c>
      <c r="F1801" s="48" t="s">
        <v>3281</v>
      </c>
    </row>
    <row r="1802" spans="1:6" ht="52.8">
      <c r="A1802" s="48" t="s">
        <v>975</v>
      </c>
      <c r="B1802" s="48" t="s">
        <v>976</v>
      </c>
      <c r="C1802" s="48" t="s">
        <v>1356</v>
      </c>
      <c r="D1802" s="48" t="s">
        <v>3282</v>
      </c>
      <c r="E1802" s="48" t="s">
        <v>1358</v>
      </c>
      <c r="F1802" s="48" t="s">
        <v>3283</v>
      </c>
    </row>
    <row r="1803" spans="1:6" ht="52.8">
      <c r="A1803" s="48" t="s">
        <v>975</v>
      </c>
      <c r="B1803" s="48" t="s">
        <v>976</v>
      </c>
      <c r="C1803" s="48" t="s">
        <v>1356</v>
      </c>
      <c r="D1803" s="48" t="s">
        <v>3282</v>
      </c>
      <c r="E1803" s="48" t="s">
        <v>1360</v>
      </c>
      <c r="F1803" s="48" t="s">
        <v>3284</v>
      </c>
    </row>
    <row r="1804" spans="1:6" ht="52.8">
      <c r="A1804" s="48" t="s">
        <v>975</v>
      </c>
      <c r="B1804" s="48" t="s">
        <v>976</v>
      </c>
      <c r="C1804" s="48" t="s">
        <v>1356</v>
      </c>
      <c r="D1804" s="48" t="s">
        <v>3282</v>
      </c>
      <c r="E1804" s="48" t="s">
        <v>1361</v>
      </c>
      <c r="F1804" s="48" t="s">
        <v>3285</v>
      </c>
    </row>
    <row r="1805" spans="1:6" ht="52.8">
      <c r="A1805" s="48" t="s">
        <v>975</v>
      </c>
      <c r="B1805" s="48" t="s">
        <v>976</v>
      </c>
      <c r="C1805" s="48" t="s">
        <v>1356</v>
      </c>
      <c r="D1805" s="48" t="s">
        <v>3282</v>
      </c>
      <c r="E1805" s="48" t="s">
        <v>1363</v>
      </c>
      <c r="F1805" s="48" t="s">
        <v>3286</v>
      </c>
    </row>
    <row r="1806" spans="1:6" ht="52.8">
      <c r="A1806" s="48" t="s">
        <v>975</v>
      </c>
      <c r="B1806" s="48" t="s">
        <v>976</v>
      </c>
      <c r="C1806" s="48" t="s">
        <v>1356</v>
      </c>
      <c r="D1806" s="48" t="s">
        <v>3282</v>
      </c>
      <c r="E1806" s="48" t="s">
        <v>1365</v>
      </c>
      <c r="F1806" s="48" t="s">
        <v>3287</v>
      </c>
    </row>
    <row r="1807" spans="1:6" ht="52.8">
      <c r="A1807" s="48" t="s">
        <v>975</v>
      </c>
      <c r="B1807" s="48" t="s">
        <v>976</v>
      </c>
      <c r="C1807" s="48" t="s">
        <v>1356</v>
      </c>
      <c r="D1807" s="48" t="s">
        <v>3282</v>
      </c>
      <c r="E1807" s="48" t="s">
        <v>1367</v>
      </c>
      <c r="F1807" s="48" t="s">
        <v>3288</v>
      </c>
    </row>
    <row r="1808" spans="1:6" ht="66">
      <c r="A1808" s="48" t="s">
        <v>977</v>
      </c>
      <c r="B1808" s="48" t="s">
        <v>3289</v>
      </c>
      <c r="C1808" s="48" t="s">
        <v>1304</v>
      </c>
      <c r="D1808" s="48" t="s">
        <v>3290</v>
      </c>
      <c r="E1808" s="48" t="s">
        <v>1306</v>
      </c>
      <c r="F1808" s="48" t="s">
        <v>3291</v>
      </c>
    </row>
    <row r="1809" spans="1:6" ht="66">
      <c r="A1809" s="48" t="s">
        <v>977</v>
      </c>
      <c r="B1809" s="48" t="s">
        <v>3289</v>
      </c>
      <c r="C1809" s="48" t="s">
        <v>1304</v>
      </c>
      <c r="D1809" s="48" t="s">
        <v>3290</v>
      </c>
      <c r="E1809" s="48" t="s">
        <v>1308</v>
      </c>
      <c r="F1809" s="48" t="s">
        <v>3292</v>
      </c>
    </row>
    <row r="1810" spans="1:6" ht="66">
      <c r="A1810" s="48" t="s">
        <v>977</v>
      </c>
      <c r="B1810" s="48" t="s">
        <v>3289</v>
      </c>
      <c r="C1810" s="48" t="s">
        <v>1304</v>
      </c>
      <c r="D1810" s="48" t="s">
        <v>3290</v>
      </c>
      <c r="E1810" s="48" t="s">
        <v>1310</v>
      </c>
      <c r="F1810" s="48" t="s">
        <v>3293</v>
      </c>
    </row>
    <row r="1811" spans="1:6" ht="66">
      <c r="A1811" s="48" t="s">
        <v>977</v>
      </c>
      <c r="B1811" s="48" t="s">
        <v>3289</v>
      </c>
      <c r="C1811" s="48" t="s">
        <v>1304</v>
      </c>
      <c r="D1811" s="48" t="s">
        <v>3290</v>
      </c>
      <c r="E1811" s="48" t="s">
        <v>1312</v>
      </c>
      <c r="F1811" s="48" t="s">
        <v>3294</v>
      </c>
    </row>
    <row r="1812" spans="1:6" ht="66">
      <c r="A1812" s="48" t="s">
        <v>977</v>
      </c>
      <c r="B1812" s="48" t="s">
        <v>3289</v>
      </c>
      <c r="C1812" s="48" t="s">
        <v>1304</v>
      </c>
      <c r="D1812" s="48" t="s">
        <v>3290</v>
      </c>
      <c r="E1812" s="48" t="s">
        <v>1314</v>
      </c>
      <c r="F1812" s="48" t="s">
        <v>3295</v>
      </c>
    </row>
    <row r="1813" spans="1:6" ht="66">
      <c r="A1813" s="48" t="s">
        <v>977</v>
      </c>
      <c r="B1813" s="48" t="s">
        <v>3289</v>
      </c>
      <c r="C1813" s="48" t="s">
        <v>1304</v>
      </c>
      <c r="D1813" s="48" t="s">
        <v>3290</v>
      </c>
      <c r="E1813" s="48" t="s">
        <v>1316</v>
      </c>
      <c r="F1813" s="48" t="s">
        <v>3296</v>
      </c>
    </row>
    <row r="1814" spans="1:6" ht="66">
      <c r="A1814" s="48" t="s">
        <v>977</v>
      </c>
      <c r="B1814" s="48" t="s">
        <v>3289</v>
      </c>
      <c r="C1814" s="48" t="s">
        <v>1304</v>
      </c>
      <c r="D1814" s="48" t="s">
        <v>3290</v>
      </c>
      <c r="E1814" s="48" t="s">
        <v>1318</v>
      </c>
      <c r="F1814" s="48" t="s">
        <v>3297</v>
      </c>
    </row>
    <row r="1815" spans="1:6" ht="66">
      <c r="A1815" s="48" t="s">
        <v>977</v>
      </c>
      <c r="B1815" s="48" t="s">
        <v>3289</v>
      </c>
      <c r="C1815" s="48" t="s">
        <v>1326</v>
      </c>
      <c r="D1815" s="48" t="s">
        <v>3298</v>
      </c>
      <c r="E1815" s="48" t="s">
        <v>1328</v>
      </c>
      <c r="F1815" s="48" t="s">
        <v>3299</v>
      </c>
    </row>
    <row r="1816" spans="1:6" ht="66">
      <c r="A1816" s="48" t="s">
        <v>977</v>
      </c>
      <c r="B1816" s="48" t="s">
        <v>3289</v>
      </c>
      <c r="C1816" s="48" t="s">
        <v>1326</v>
      </c>
      <c r="D1816" s="48" t="s">
        <v>3298</v>
      </c>
      <c r="E1816" s="48" t="s">
        <v>1330</v>
      </c>
      <c r="F1816" s="48" t="s">
        <v>2388</v>
      </c>
    </row>
    <row r="1817" spans="1:6" ht="66">
      <c r="A1817" s="48" t="s">
        <v>977</v>
      </c>
      <c r="B1817" s="48" t="s">
        <v>3289</v>
      </c>
      <c r="C1817" s="48" t="s">
        <v>1326</v>
      </c>
      <c r="D1817" s="48" t="s">
        <v>3298</v>
      </c>
      <c r="E1817" s="48" t="s">
        <v>1332</v>
      </c>
      <c r="F1817" s="48" t="s">
        <v>3300</v>
      </c>
    </row>
    <row r="1818" spans="1:6" ht="66">
      <c r="A1818" s="48" t="s">
        <v>977</v>
      </c>
      <c r="B1818" s="48" t="s">
        <v>3289</v>
      </c>
      <c r="C1818" s="48" t="s">
        <v>1326</v>
      </c>
      <c r="D1818" s="48" t="s">
        <v>3298</v>
      </c>
      <c r="E1818" s="48" t="s">
        <v>1334</v>
      </c>
      <c r="F1818" s="48" t="s">
        <v>3301</v>
      </c>
    </row>
    <row r="1819" spans="1:6" ht="66">
      <c r="A1819" s="48" t="s">
        <v>977</v>
      </c>
      <c r="B1819" s="48" t="s">
        <v>3289</v>
      </c>
      <c r="C1819" s="48" t="s">
        <v>1326</v>
      </c>
      <c r="D1819" s="48" t="s">
        <v>3298</v>
      </c>
      <c r="E1819" s="48" t="s">
        <v>1336</v>
      </c>
      <c r="F1819" s="48" t="s">
        <v>3302</v>
      </c>
    </row>
    <row r="1820" spans="1:6" ht="66">
      <c r="A1820" s="48" t="s">
        <v>977</v>
      </c>
      <c r="B1820" s="48" t="s">
        <v>3289</v>
      </c>
      <c r="C1820" s="48" t="s">
        <v>1326</v>
      </c>
      <c r="D1820" s="48" t="s">
        <v>3298</v>
      </c>
      <c r="E1820" s="48" t="s">
        <v>1338</v>
      </c>
      <c r="F1820" s="48" t="s">
        <v>3303</v>
      </c>
    </row>
    <row r="1821" spans="1:6" ht="66">
      <c r="A1821" s="48" t="s">
        <v>977</v>
      </c>
      <c r="B1821" s="48" t="s">
        <v>3289</v>
      </c>
      <c r="C1821" s="48" t="s">
        <v>1356</v>
      </c>
      <c r="D1821" s="48" t="s">
        <v>3304</v>
      </c>
      <c r="E1821" s="48" t="s">
        <v>1358</v>
      </c>
      <c r="F1821" s="48" t="s">
        <v>3305</v>
      </c>
    </row>
    <row r="1822" spans="1:6" ht="66">
      <c r="A1822" s="48" t="s">
        <v>977</v>
      </c>
      <c r="B1822" s="48" t="s">
        <v>3289</v>
      </c>
      <c r="C1822" s="48" t="s">
        <v>1356</v>
      </c>
      <c r="D1822" s="48" t="s">
        <v>3304</v>
      </c>
      <c r="E1822" s="48" t="s">
        <v>1360</v>
      </c>
      <c r="F1822" s="48" t="s">
        <v>3306</v>
      </c>
    </row>
    <row r="1823" spans="1:6" ht="66">
      <c r="A1823" s="48" t="s">
        <v>977</v>
      </c>
      <c r="B1823" s="48" t="s">
        <v>3289</v>
      </c>
      <c r="C1823" s="48" t="s">
        <v>1356</v>
      </c>
      <c r="D1823" s="48" t="s">
        <v>3304</v>
      </c>
      <c r="E1823" s="48" t="s">
        <v>1361</v>
      </c>
      <c r="F1823" s="48" t="s">
        <v>3307</v>
      </c>
    </row>
    <row r="1824" spans="1:6" ht="66">
      <c r="A1824" s="48" t="s">
        <v>977</v>
      </c>
      <c r="B1824" s="48" t="s">
        <v>3289</v>
      </c>
      <c r="C1824" s="48" t="s">
        <v>1356</v>
      </c>
      <c r="D1824" s="48" t="s">
        <v>3304</v>
      </c>
      <c r="E1824" s="48" t="s">
        <v>1363</v>
      </c>
      <c r="F1824" s="48" t="s">
        <v>3308</v>
      </c>
    </row>
    <row r="1825" spans="1:6" ht="66">
      <c r="A1825" s="48" t="s">
        <v>977</v>
      </c>
      <c r="B1825" s="48" t="s">
        <v>3289</v>
      </c>
      <c r="C1825" s="48" t="s">
        <v>1356</v>
      </c>
      <c r="D1825" s="48" t="s">
        <v>3304</v>
      </c>
      <c r="E1825" s="48" t="s">
        <v>1365</v>
      </c>
      <c r="F1825" s="48" t="s">
        <v>3309</v>
      </c>
    </row>
    <row r="1826" spans="1:6" ht="66">
      <c r="A1826" s="48" t="s">
        <v>979</v>
      </c>
      <c r="B1826" s="48" t="s">
        <v>980</v>
      </c>
      <c r="C1826" s="48" t="s">
        <v>1304</v>
      </c>
      <c r="D1826" s="48" t="s">
        <v>3310</v>
      </c>
      <c r="E1826" s="48" t="s">
        <v>1306</v>
      </c>
      <c r="F1826" s="48" t="s">
        <v>3311</v>
      </c>
    </row>
    <row r="1827" spans="1:6" ht="66">
      <c r="A1827" s="48" t="s">
        <v>979</v>
      </c>
      <c r="B1827" s="48" t="s">
        <v>980</v>
      </c>
      <c r="C1827" s="48" t="s">
        <v>1304</v>
      </c>
      <c r="D1827" s="48" t="s">
        <v>3310</v>
      </c>
      <c r="E1827" s="48" t="s">
        <v>1308</v>
      </c>
      <c r="F1827" s="48" t="s">
        <v>3312</v>
      </c>
    </row>
    <row r="1828" spans="1:6" ht="66">
      <c r="A1828" s="48" t="s">
        <v>979</v>
      </c>
      <c r="B1828" s="48" t="s">
        <v>980</v>
      </c>
      <c r="C1828" s="48" t="s">
        <v>1304</v>
      </c>
      <c r="D1828" s="48" t="s">
        <v>3310</v>
      </c>
      <c r="E1828" s="48" t="s">
        <v>1310</v>
      </c>
      <c r="F1828" s="48" t="s">
        <v>3313</v>
      </c>
    </row>
    <row r="1829" spans="1:6" ht="66">
      <c r="A1829" s="48" t="s">
        <v>979</v>
      </c>
      <c r="B1829" s="48" t="s">
        <v>980</v>
      </c>
      <c r="C1829" s="48" t="s">
        <v>1304</v>
      </c>
      <c r="D1829" s="48" t="s">
        <v>3310</v>
      </c>
      <c r="E1829" s="48" t="s">
        <v>1312</v>
      </c>
      <c r="F1829" s="48" t="s">
        <v>3314</v>
      </c>
    </row>
    <row r="1830" spans="1:6" ht="66">
      <c r="A1830" s="48" t="s">
        <v>979</v>
      </c>
      <c r="B1830" s="48" t="s">
        <v>980</v>
      </c>
      <c r="C1830" s="48" t="s">
        <v>1304</v>
      </c>
      <c r="D1830" s="48" t="s">
        <v>3310</v>
      </c>
      <c r="E1830" s="48" t="s">
        <v>1314</v>
      </c>
      <c r="F1830" s="48" t="s">
        <v>3315</v>
      </c>
    </row>
    <row r="1831" spans="1:6" ht="66">
      <c r="A1831" s="48" t="s">
        <v>979</v>
      </c>
      <c r="B1831" s="48" t="s">
        <v>980</v>
      </c>
      <c r="C1831" s="48" t="s">
        <v>1304</v>
      </c>
      <c r="D1831" s="48" t="s">
        <v>3310</v>
      </c>
      <c r="E1831" s="48" t="s">
        <v>1316</v>
      </c>
      <c r="F1831" s="48" t="s">
        <v>3316</v>
      </c>
    </row>
    <row r="1832" spans="1:6" ht="66">
      <c r="A1832" s="48" t="s">
        <v>979</v>
      </c>
      <c r="B1832" s="48" t="s">
        <v>980</v>
      </c>
      <c r="C1832" s="48" t="s">
        <v>1304</v>
      </c>
      <c r="D1832" s="48" t="s">
        <v>3310</v>
      </c>
      <c r="E1832" s="48" t="s">
        <v>1318</v>
      </c>
      <c r="F1832" s="48" t="s">
        <v>3317</v>
      </c>
    </row>
    <row r="1833" spans="1:6" ht="66">
      <c r="A1833" s="48" t="s">
        <v>979</v>
      </c>
      <c r="B1833" s="48" t="s">
        <v>980</v>
      </c>
      <c r="C1833" s="48" t="s">
        <v>1326</v>
      </c>
      <c r="D1833" s="48" t="s">
        <v>3318</v>
      </c>
      <c r="E1833" s="48" t="s">
        <v>1328</v>
      </c>
      <c r="F1833" s="48" t="s">
        <v>3319</v>
      </c>
    </row>
    <row r="1834" spans="1:6" ht="66">
      <c r="A1834" s="48" t="s">
        <v>979</v>
      </c>
      <c r="B1834" s="48" t="s">
        <v>980</v>
      </c>
      <c r="C1834" s="48" t="s">
        <v>1326</v>
      </c>
      <c r="D1834" s="48" t="s">
        <v>3318</v>
      </c>
      <c r="E1834" s="48" t="s">
        <v>1330</v>
      </c>
      <c r="F1834" s="48" t="s">
        <v>3320</v>
      </c>
    </row>
    <row r="1835" spans="1:6" ht="66">
      <c r="A1835" s="48" t="s">
        <v>979</v>
      </c>
      <c r="B1835" s="48" t="s">
        <v>980</v>
      </c>
      <c r="C1835" s="48" t="s">
        <v>1326</v>
      </c>
      <c r="D1835" s="48" t="s">
        <v>3318</v>
      </c>
      <c r="E1835" s="48" t="s">
        <v>1332</v>
      </c>
      <c r="F1835" s="48" t="s">
        <v>3321</v>
      </c>
    </row>
    <row r="1836" spans="1:6" ht="66">
      <c r="A1836" s="48" t="s">
        <v>979</v>
      </c>
      <c r="B1836" s="48" t="s">
        <v>980</v>
      </c>
      <c r="C1836" s="48" t="s">
        <v>1326</v>
      </c>
      <c r="D1836" s="48" t="s">
        <v>3318</v>
      </c>
      <c r="E1836" s="48" t="s">
        <v>1334</v>
      </c>
      <c r="F1836" s="48" t="s">
        <v>3322</v>
      </c>
    </row>
    <row r="1837" spans="1:6" ht="66">
      <c r="A1837" s="48" t="s">
        <v>979</v>
      </c>
      <c r="B1837" s="48" t="s">
        <v>980</v>
      </c>
      <c r="C1837" s="48" t="s">
        <v>1326</v>
      </c>
      <c r="D1837" s="48" t="s">
        <v>3318</v>
      </c>
      <c r="E1837" s="48" t="s">
        <v>1336</v>
      </c>
      <c r="F1837" s="48" t="s">
        <v>3323</v>
      </c>
    </row>
    <row r="1838" spans="1:6" ht="39.6">
      <c r="A1838" s="48" t="s">
        <v>981</v>
      </c>
      <c r="B1838" s="48" t="s">
        <v>982</v>
      </c>
      <c r="C1838" s="48" t="s">
        <v>1304</v>
      </c>
      <c r="D1838" s="48" t="s">
        <v>3324</v>
      </c>
      <c r="E1838" s="48" t="s">
        <v>1306</v>
      </c>
      <c r="F1838" s="48" t="s">
        <v>3325</v>
      </c>
    </row>
    <row r="1839" spans="1:6" ht="39.6">
      <c r="A1839" s="48" t="s">
        <v>981</v>
      </c>
      <c r="B1839" s="48" t="s">
        <v>982</v>
      </c>
      <c r="C1839" s="48" t="s">
        <v>1304</v>
      </c>
      <c r="D1839" s="48" t="s">
        <v>3324</v>
      </c>
      <c r="E1839" s="48" t="s">
        <v>1308</v>
      </c>
      <c r="F1839" s="48" t="s">
        <v>3326</v>
      </c>
    </row>
    <row r="1840" spans="1:6" ht="39.6">
      <c r="A1840" s="48" t="s">
        <v>981</v>
      </c>
      <c r="B1840" s="48" t="s">
        <v>982</v>
      </c>
      <c r="C1840" s="48" t="s">
        <v>1304</v>
      </c>
      <c r="D1840" s="48" t="s">
        <v>3324</v>
      </c>
      <c r="E1840" s="48" t="s">
        <v>1310</v>
      </c>
      <c r="F1840" s="48" t="s">
        <v>3327</v>
      </c>
    </row>
    <row r="1841" spans="1:6" ht="39.6">
      <c r="A1841" s="48" t="s">
        <v>981</v>
      </c>
      <c r="B1841" s="48" t="s">
        <v>982</v>
      </c>
      <c r="C1841" s="48" t="s">
        <v>1304</v>
      </c>
      <c r="D1841" s="48" t="s">
        <v>3324</v>
      </c>
      <c r="E1841" s="48" t="s">
        <v>1312</v>
      </c>
      <c r="F1841" s="48" t="s">
        <v>3328</v>
      </c>
    </row>
    <row r="1842" spans="1:6" ht="39.6">
      <c r="A1842" s="48" t="s">
        <v>981</v>
      </c>
      <c r="B1842" s="48" t="s">
        <v>982</v>
      </c>
      <c r="C1842" s="48" t="s">
        <v>1304</v>
      </c>
      <c r="D1842" s="48" t="s">
        <v>3324</v>
      </c>
      <c r="E1842" s="48" t="s">
        <v>1314</v>
      </c>
      <c r="F1842" s="48" t="s">
        <v>3329</v>
      </c>
    </row>
    <row r="1843" spans="1:6" ht="39.6">
      <c r="A1843" s="48" t="s">
        <v>981</v>
      </c>
      <c r="B1843" s="48" t="s">
        <v>982</v>
      </c>
      <c r="C1843" s="48" t="s">
        <v>1304</v>
      </c>
      <c r="D1843" s="48" t="s">
        <v>3324</v>
      </c>
      <c r="E1843" s="48" t="s">
        <v>1316</v>
      </c>
      <c r="F1843" s="48" t="s">
        <v>3330</v>
      </c>
    </row>
    <row r="1844" spans="1:6" ht="39.6">
      <c r="A1844" s="48" t="s">
        <v>981</v>
      </c>
      <c r="B1844" s="48" t="s">
        <v>982</v>
      </c>
      <c r="C1844" s="48" t="s">
        <v>1304</v>
      </c>
      <c r="D1844" s="48" t="s">
        <v>3324</v>
      </c>
      <c r="E1844" s="48" t="s">
        <v>1318</v>
      </c>
      <c r="F1844" s="48" t="s">
        <v>3331</v>
      </c>
    </row>
    <row r="1845" spans="1:6" ht="39.6">
      <c r="A1845" s="48" t="s">
        <v>981</v>
      </c>
      <c r="B1845" s="48" t="s">
        <v>982</v>
      </c>
      <c r="C1845" s="48" t="s">
        <v>1304</v>
      </c>
      <c r="D1845" s="48" t="s">
        <v>3324</v>
      </c>
      <c r="E1845" s="48" t="s">
        <v>1320</v>
      </c>
      <c r="F1845" s="48" t="s">
        <v>3332</v>
      </c>
    </row>
    <row r="1846" spans="1:6" ht="39.6">
      <c r="A1846" s="48" t="s">
        <v>981</v>
      </c>
      <c r="B1846" s="48" t="s">
        <v>982</v>
      </c>
      <c r="C1846" s="48" t="s">
        <v>1304</v>
      </c>
      <c r="D1846" s="48" t="s">
        <v>3324</v>
      </c>
      <c r="E1846" s="48" t="s">
        <v>1322</v>
      </c>
      <c r="F1846" s="48" t="s">
        <v>3333</v>
      </c>
    </row>
    <row r="1847" spans="1:6" ht="39.6">
      <c r="A1847" s="48" t="s">
        <v>981</v>
      </c>
      <c r="B1847" s="48" t="s">
        <v>982</v>
      </c>
      <c r="C1847" s="48" t="s">
        <v>1304</v>
      </c>
      <c r="D1847" s="48" t="s">
        <v>3324</v>
      </c>
      <c r="E1847" s="48" t="s">
        <v>1324</v>
      </c>
      <c r="F1847" s="48" t="s">
        <v>3334</v>
      </c>
    </row>
    <row r="1848" spans="1:6" ht="39.6">
      <c r="A1848" s="48" t="s">
        <v>981</v>
      </c>
      <c r="B1848" s="48" t="s">
        <v>982</v>
      </c>
      <c r="C1848" s="48" t="s">
        <v>1304</v>
      </c>
      <c r="D1848" s="48" t="s">
        <v>3324</v>
      </c>
      <c r="E1848" s="48" t="s">
        <v>1390</v>
      </c>
      <c r="F1848" s="48" t="s">
        <v>3335</v>
      </c>
    </row>
    <row r="1849" spans="1:6" ht="39.6">
      <c r="A1849" s="48" t="s">
        <v>981</v>
      </c>
      <c r="B1849" s="48" t="s">
        <v>982</v>
      </c>
      <c r="C1849" s="48" t="s">
        <v>1304</v>
      </c>
      <c r="D1849" s="48" t="s">
        <v>3324</v>
      </c>
      <c r="E1849" s="48" t="s">
        <v>1392</v>
      </c>
      <c r="F1849" s="48" t="s">
        <v>3336</v>
      </c>
    </row>
    <row r="1850" spans="1:6" ht="39.6">
      <c r="A1850" s="48" t="s">
        <v>981</v>
      </c>
      <c r="B1850" s="48" t="s">
        <v>982</v>
      </c>
      <c r="C1850" s="48" t="s">
        <v>1304</v>
      </c>
      <c r="D1850" s="48" t="s">
        <v>3324</v>
      </c>
      <c r="E1850" s="48" t="s">
        <v>1394</v>
      </c>
      <c r="F1850" s="48" t="s">
        <v>3337</v>
      </c>
    </row>
    <row r="1851" spans="1:6" ht="39.6">
      <c r="A1851" s="48" t="s">
        <v>981</v>
      </c>
      <c r="B1851" s="48" t="s">
        <v>982</v>
      </c>
      <c r="C1851" s="48" t="s">
        <v>1304</v>
      </c>
      <c r="D1851" s="48" t="s">
        <v>3324</v>
      </c>
      <c r="E1851" s="48" t="s">
        <v>1396</v>
      </c>
      <c r="F1851" s="48" t="s">
        <v>3338</v>
      </c>
    </row>
    <row r="1852" spans="1:6" ht="39.6">
      <c r="A1852" s="48" t="s">
        <v>981</v>
      </c>
      <c r="B1852" s="48" t="s">
        <v>982</v>
      </c>
      <c r="C1852" s="48" t="s">
        <v>1304</v>
      </c>
      <c r="D1852" s="48" t="s">
        <v>3324</v>
      </c>
      <c r="E1852" s="48" t="s">
        <v>1398</v>
      </c>
      <c r="F1852" s="48" t="s">
        <v>3339</v>
      </c>
    </row>
    <row r="1853" spans="1:6" ht="39.6">
      <c r="A1853" s="48" t="s">
        <v>981</v>
      </c>
      <c r="B1853" s="48" t="s">
        <v>982</v>
      </c>
      <c r="C1853" s="48" t="s">
        <v>1304</v>
      </c>
      <c r="D1853" s="48" t="s">
        <v>3324</v>
      </c>
      <c r="E1853" s="48" t="s">
        <v>1400</v>
      </c>
      <c r="F1853" s="48" t="s">
        <v>3340</v>
      </c>
    </row>
    <row r="1854" spans="1:6" ht="26.4">
      <c r="A1854" s="48" t="s">
        <v>981</v>
      </c>
      <c r="B1854" s="48" t="s">
        <v>982</v>
      </c>
      <c r="C1854" s="48" t="s">
        <v>1326</v>
      </c>
      <c r="D1854" s="48" t="s">
        <v>3341</v>
      </c>
      <c r="E1854" s="48" t="s">
        <v>1328</v>
      </c>
      <c r="F1854" s="48" t="s">
        <v>3342</v>
      </c>
    </row>
    <row r="1855" spans="1:6" ht="26.4">
      <c r="A1855" s="48" t="s">
        <v>981</v>
      </c>
      <c r="B1855" s="48" t="s">
        <v>982</v>
      </c>
      <c r="C1855" s="48" t="s">
        <v>1326</v>
      </c>
      <c r="D1855" s="48" t="s">
        <v>3341</v>
      </c>
      <c r="E1855" s="48" t="s">
        <v>1330</v>
      </c>
      <c r="F1855" s="48" t="s">
        <v>3343</v>
      </c>
    </row>
    <row r="1856" spans="1:6" ht="26.4">
      <c r="A1856" s="48" t="s">
        <v>981</v>
      </c>
      <c r="B1856" s="48" t="s">
        <v>982</v>
      </c>
      <c r="C1856" s="48" t="s">
        <v>1326</v>
      </c>
      <c r="D1856" s="48" t="s">
        <v>3341</v>
      </c>
      <c r="E1856" s="48" t="s">
        <v>1332</v>
      </c>
      <c r="F1856" s="48" t="s">
        <v>3344</v>
      </c>
    </row>
    <row r="1857" spans="1:6" ht="26.4">
      <c r="A1857" s="48" t="s">
        <v>981</v>
      </c>
      <c r="B1857" s="48" t="s">
        <v>982</v>
      </c>
      <c r="C1857" s="48" t="s">
        <v>1326</v>
      </c>
      <c r="D1857" s="48" t="s">
        <v>3341</v>
      </c>
      <c r="E1857" s="48" t="s">
        <v>1334</v>
      </c>
      <c r="F1857" s="48" t="s">
        <v>3345</v>
      </c>
    </row>
    <row r="1858" spans="1:6" ht="26.4">
      <c r="A1858" s="48" t="s">
        <v>981</v>
      </c>
      <c r="B1858" s="48" t="s">
        <v>982</v>
      </c>
      <c r="C1858" s="48" t="s">
        <v>1326</v>
      </c>
      <c r="D1858" s="48" t="s">
        <v>3341</v>
      </c>
      <c r="E1858" s="48" t="s">
        <v>1336</v>
      </c>
      <c r="F1858" s="48" t="s">
        <v>3346</v>
      </c>
    </row>
    <row r="1859" spans="1:6" ht="26.4">
      <c r="A1859" s="48" t="s">
        <v>981</v>
      </c>
      <c r="B1859" s="48" t="s">
        <v>982</v>
      </c>
      <c r="C1859" s="48" t="s">
        <v>1326</v>
      </c>
      <c r="D1859" s="48" t="s">
        <v>3341</v>
      </c>
      <c r="E1859" s="48" t="s">
        <v>1338</v>
      </c>
      <c r="F1859" s="48" t="s">
        <v>3347</v>
      </c>
    </row>
    <row r="1860" spans="1:6" ht="26.4">
      <c r="A1860" s="48" t="s">
        <v>981</v>
      </c>
      <c r="B1860" s="48" t="s">
        <v>982</v>
      </c>
      <c r="C1860" s="48" t="s">
        <v>1326</v>
      </c>
      <c r="D1860" s="48" t="s">
        <v>3341</v>
      </c>
      <c r="E1860" s="48" t="s">
        <v>1340</v>
      </c>
      <c r="F1860" s="48" t="s">
        <v>3348</v>
      </c>
    </row>
    <row r="1861" spans="1:6" ht="26.4">
      <c r="A1861" s="48" t="s">
        <v>981</v>
      </c>
      <c r="B1861" s="48" t="s">
        <v>982</v>
      </c>
      <c r="C1861" s="48" t="s">
        <v>1326</v>
      </c>
      <c r="D1861" s="48" t="s">
        <v>3341</v>
      </c>
      <c r="E1861" s="48" t="s">
        <v>1342</v>
      </c>
      <c r="F1861" s="48" t="s">
        <v>3349</v>
      </c>
    </row>
    <row r="1862" spans="1:6" ht="26.4">
      <c r="A1862" s="48" t="s">
        <v>981</v>
      </c>
      <c r="B1862" s="48" t="s">
        <v>982</v>
      </c>
      <c r="C1862" s="48" t="s">
        <v>1326</v>
      </c>
      <c r="D1862" s="48" t="s">
        <v>3341</v>
      </c>
      <c r="E1862" s="48" t="s">
        <v>1344</v>
      </c>
      <c r="F1862" s="48" t="s">
        <v>3350</v>
      </c>
    </row>
    <row r="1863" spans="1:6" ht="26.4">
      <c r="A1863" s="48" t="s">
        <v>981</v>
      </c>
      <c r="B1863" s="48" t="s">
        <v>982</v>
      </c>
      <c r="C1863" s="48" t="s">
        <v>1326</v>
      </c>
      <c r="D1863" s="48" t="s">
        <v>3341</v>
      </c>
      <c r="E1863" s="48" t="s">
        <v>1346</v>
      </c>
      <c r="F1863" s="48" t="s">
        <v>3351</v>
      </c>
    </row>
    <row r="1864" spans="1:6" ht="26.4">
      <c r="A1864" s="48" t="s">
        <v>981</v>
      </c>
      <c r="B1864" s="48" t="s">
        <v>982</v>
      </c>
      <c r="C1864" s="48" t="s">
        <v>1326</v>
      </c>
      <c r="D1864" s="48" t="s">
        <v>3341</v>
      </c>
      <c r="E1864" s="48" t="s">
        <v>1348</v>
      </c>
      <c r="F1864" s="48" t="s">
        <v>3352</v>
      </c>
    </row>
    <row r="1865" spans="1:6" ht="26.4">
      <c r="A1865" s="48" t="s">
        <v>981</v>
      </c>
      <c r="B1865" s="48" t="s">
        <v>982</v>
      </c>
      <c r="C1865" s="48" t="s">
        <v>1326</v>
      </c>
      <c r="D1865" s="48" t="s">
        <v>3341</v>
      </c>
      <c r="E1865" s="48" t="s">
        <v>1350</v>
      </c>
      <c r="F1865" s="48" t="s">
        <v>3353</v>
      </c>
    </row>
    <row r="1866" spans="1:6" ht="26.4">
      <c r="A1866" s="48" t="s">
        <v>981</v>
      </c>
      <c r="B1866" s="48" t="s">
        <v>982</v>
      </c>
      <c r="C1866" s="48" t="s">
        <v>1326</v>
      </c>
      <c r="D1866" s="48" t="s">
        <v>3341</v>
      </c>
      <c r="E1866" s="48" t="s">
        <v>1352</v>
      </c>
      <c r="F1866" s="48" t="s">
        <v>3354</v>
      </c>
    </row>
    <row r="1867" spans="1:6" ht="26.4">
      <c r="A1867" s="48" t="s">
        <v>981</v>
      </c>
      <c r="B1867" s="48" t="s">
        <v>982</v>
      </c>
      <c r="C1867" s="48" t="s">
        <v>1326</v>
      </c>
      <c r="D1867" s="48" t="s">
        <v>3341</v>
      </c>
      <c r="E1867" s="48" t="s">
        <v>1354</v>
      </c>
      <c r="F1867" s="48" t="s">
        <v>3355</v>
      </c>
    </row>
    <row r="1868" spans="1:6" ht="39.6">
      <c r="A1868" s="48" t="s">
        <v>981</v>
      </c>
      <c r="B1868" s="48" t="s">
        <v>982</v>
      </c>
      <c r="C1868" s="48" t="s">
        <v>1356</v>
      </c>
      <c r="D1868" s="48" t="s">
        <v>3356</v>
      </c>
      <c r="E1868" s="48" t="s">
        <v>1358</v>
      </c>
      <c r="F1868" s="48" t="s">
        <v>3357</v>
      </c>
    </row>
    <row r="1869" spans="1:6" ht="39.6">
      <c r="A1869" s="48" t="s">
        <v>981</v>
      </c>
      <c r="B1869" s="48" t="s">
        <v>982</v>
      </c>
      <c r="C1869" s="48" t="s">
        <v>1356</v>
      </c>
      <c r="D1869" s="48" t="s">
        <v>3356</v>
      </c>
      <c r="E1869" s="48" t="s">
        <v>1360</v>
      </c>
      <c r="F1869" s="48" t="s">
        <v>3358</v>
      </c>
    </row>
    <row r="1870" spans="1:6" ht="39.6">
      <c r="A1870" s="48" t="s">
        <v>981</v>
      </c>
      <c r="B1870" s="48" t="s">
        <v>982</v>
      </c>
      <c r="C1870" s="48" t="s">
        <v>1356</v>
      </c>
      <c r="D1870" s="48" t="s">
        <v>3356</v>
      </c>
      <c r="E1870" s="48" t="s">
        <v>1361</v>
      </c>
      <c r="F1870" s="48" t="s">
        <v>3359</v>
      </c>
    </row>
    <row r="1871" spans="1:6" ht="39.6">
      <c r="A1871" s="48" t="s">
        <v>981</v>
      </c>
      <c r="B1871" s="48" t="s">
        <v>982</v>
      </c>
      <c r="C1871" s="48" t="s">
        <v>1356</v>
      </c>
      <c r="D1871" s="48" t="s">
        <v>3356</v>
      </c>
      <c r="E1871" s="48" t="s">
        <v>1363</v>
      </c>
      <c r="F1871" s="48" t="s">
        <v>3360</v>
      </c>
    </row>
    <row r="1872" spans="1:6" ht="39.6">
      <c r="A1872" s="48" t="s">
        <v>981</v>
      </c>
      <c r="B1872" s="48" t="s">
        <v>982</v>
      </c>
      <c r="C1872" s="48" t="s">
        <v>1356</v>
      </c>
      <c r="D1872" s="48" t="s">
        <v>3356</v>
      </c>
      <c r="E1872" s="48" t="s">
        <v>1365</v>
      </c>
      <c r="F1872" s="48" t="s">
        <v>3361</v>
      </c>
    </row>
    <row r="1873" spans="1:6" ht="39.6">
      <c r="A1873" s="48" t="s">
        <v>983</v>
      </c>
      <c r="B1873" s="48" t="s">
        <v>3362</v>
      </c>
      <c r="C1873" s="48" t="s">
        <v>1304</v>
      </c>
      <c r="D1873" s="48" t="s">
        <v>3363</v>
      </c>
      <c r="E1873" s="48" t="s">
        <v>1306</v>
      </c>
      <c r="F1873" s="48" t="s">
        <v>3364</v>
      </c>
    </row>
    <row r="1874" spans="1:6" ht="39.6">
      <c r="A1874" s="48" t="s">
        <v>983</v>
      </c>
      <c r="B1874" s="48" t="s">
        <v>3362</v>
      </c>
      <c r="C1874" s="48" t="s">
        <v>1304</v>
      </c>
      <c r="D1874" s="48" t="s">
        <v>3363</v>
      </c>
      <c r="E1874" s="48" t="s">
        <v>1308</v>
      </c>
      <c r="F1874" s="48" t="s">
        <v>3365</v>
      </c>
    </row>
    <row r="1875" spans="1:6" ht="39.6">
      <c r="A1875" s="48" t="s">
        <v>983</v>
      </c>
      <c r="B1875" s="48" t="s">
        <v>3362</v>
      </c>
      <c r="C1875" s="48" t="s">
        <v>1304</v>
      </c>
      <c r="D1875" s="48" t="s">
        <v>3363</v>
      </c>
      <c r="E1875" s="48" t="s">
        <v>1310</v>
      </c>
      <c r="F1875" s="48" t="s">
        <v>3366</v>
      </c>
    </row>
    <row r="1876" spans="1:6" ht="39.6">
      <c r="A1876" s="48" t="s">
        <v>983</v>
      </c>
      <c r="B1876" s="48" t="s">
        <v>3362</v>
      </c>
      <c r="C1876" s="48" t="s">
        <v>1304</v>
      </c>
      <c r="D1876" s="48" t="s">
        <v>3363</v>
      </c>
      <c r="E1876" s="48" t="s">
        <v>1312</v>
      </c>
      <c r="F1876" s="48" t="s">
        <v>3367</v>
      </c>
    </row>
    <row r="1877" spans="1:6" ht="39.6">
      <c r="A1877" s="48" t="s">
        <v>983</v>
      </c>
      <c r="B1877" s="48" t="s">
        <v>3362</v>
      </c>
      <c r="C1877" s="48" t="s">
        <v>1304</v>
      </c>
      <c r="D1877" s="48" t="s">
        <v>3363</v>
      </c>
      <c r="E1877" s="48" t="s">
        <v>1314</v>
      </c>
      <c r="F1877" s="48" t="s">
        <v>3368</v>
      </c>
    </row>
    <row r="1878" spans="1:6" ht="39.6">
      <c r="A1878" s="48" t="s">
        <v>983</v>
      </c>
      <c r="B1878" s="48" t="s">
        <v>3362</v>
      </c>
      <c r="C1878" s="48" t="s">
        <v>1304</v>
      </c>
      <c r="D1878" s="48" t="s">
        <v>3363</v>
      </c>
      <c r="E1878" s="48" t="s">
        <v>1316</v>
      </c>
      <c r="F1878" s="48" t="s">
        <v>3369</v>
      </c>
    </row>
    <row r="1879" spans="1:6" ht="39.6">
      <c r="A1879" s="48" t="s">
        <v>983</v>
      </c>
      <c r="B1879" s="48" t="s">
        <v>3362</v>
      </c>
      <c r="C1879" s="48" t="s">
        <v>1304</v>
      </c>
      <c r="D1879" s="48" t="s">
        <v>3363</v>
      </c>
      <c r="E1879" s="48" t="s">
        <v>1318</v>
      </c>
      <c r="F1879" s="48" t="s">
        <v>3370</v>
      </c>
    </row>
    <row r="1880" spans="1:6" ht="39.6">
      <c r="A1880" s="48" t="s">
        <v>983</v>
      </c>
      <c r="B1880" s="48" t="s">
        <v>3362</v>
      </c>
      <c r="C1880" s="48" t="s">
        <v>1304</v>
      </c>
      <c r="D1880" s="48" t="s">
        <v>3363</v>
      </c>
      <c r="E1880" s="48" t="s">
        <v>1320</v>
      </c>
      <c r="F1880" s="48" t="s">
        <v>3371</v>
      </c>
    </row>
    <row r="1881" spans="1:6" ht="39.6">
      <c r="A1881" s="48" t="s">
        <v>983</v>
      </c>
      <c r="B1881" s="48" t="s">
        <v>3362</v>
      </c>
      <c r="C1881" s="48" t="s">
        <v>1304</v>
      </c>
      <c r="D1881" s="48" t="s">
        <v>3363</v>
      </c>
      <c r="E1881" s="48" t="s">
        <v>1322</v>
      </c>
      <c r="F1881" s="48" t="s">
        <v>3372</v>
      </c>
    </row>
    <row r="1882" spans="1:6" ht="39.6">
      <c r="A1882" s="48" t="s">
        <v>983</v>
      </c>
      <c r="B1882" s="48" t="s">
        <v>3362</v>
      </c>
      <c r="C1882" s="48" t="s">
        <v>1304</v>
      </c>
      <c r="D1882" s="48" t="s">
        <v>3363</v>
      </c>
      <c r="E1882" s="48" t="s">
        <v>1324</v>
      </c>
      <c r="F1882" s="48" t="s">
        <v>3373</v>
      </c>
    </row>
    <row r="1883" spans="1:6" ht="39.6">
      <c r="A1883" s="48" t="s">
        <v>983</v>
      </c>
      <c r="B1883" s="48" t="s">
        <v>3362</v>
      </c>
      <c r="C1883" s="48" t="s">
        <v>1304</v>
      </c>
      <c r="D1883" s="48" t="s">
        <v>3363</v>
      </c>
      <c r="E1883" s="48" t="s">
        <v>1390</v>
      </c>
      <c r="F1883" s="48" t="s">
        <v>3374</v>
      </c>
    </row>
    <row r="1884" spans="1:6" ht="39.6">
      <c r="A1884" s="48" t="s">
        <v>983</v>
      </c>
      <c r="B1884" s="48" t="s">
        <v>3362</v>
      </c>
      <c r="C1884" s="48" t="s">
        <v>1326</v>
      </c>
      <c r="D1884" s="48" t="s">
        <v>3375</v>
      </c>
      <c r="E1884" s="48" t="s">
        <v>1328</v>
      </c>
      <c r="F1884" s="48" t="s">
        <v>3376</v>
      </c>
    </row>
    <row r="1885" spans="1:6" ht="39.6">
      <c r="A1885" s="48" t="s">
        <v>983</v>
      </c>
      <c r="B1885" s="48" t="s">
        <v>3362</v>
      </c>
      <c r="C1885" s="48" t="s">
        <v>1326</v>
      </c>
      <c r="D1885" s="48" t="s">
        <v>3375</v>
      </c>
      <c r="E1885" s="48" t="s">
        <v>1330</v>
      </c>
      <c r="F1885" s="48" t="s">
        <v>3377</v>
      </c>
    </row>
    <row r="1886" spans="1:6" ht="39.6">
      <c r="A1886" s="48" t="s">
        <v>983</v>
      </c>
      <c r="B1886" s="48" t="s">
        <v>3362</v>
      </c>
      <c r="C1886" s="48" t="s">
        <v>1326</v>
      </c>
      <c r="D1886" s="48" t="s">
        <v>3375</v>
      </c>
      <c r="E1886" s="48" t="s">
        <v>1332</v>
      </c>
      <c r="F1886" s="48" t="s">
        <v>3378</v>
      </c>
    </row>
    <row r="1887" spans="1:6" ht="39.6">
      <c r="A1887" s="48" t="s">
        <v>983</v>
      </c>
      <c r="B1887" s="48" t="s">
        <v>3362</v>
      </c>
      <c r="C1887" s="48" t="s">
        <v>1326</v>
      </c>
      <c r="D1887" s="48" t="s">
        <v>3375</v>
      </c>
      <c r="E1887" s="48" t="s">
        <v>1334</v>
      </c>
      <c r="F1887" s="48" t="s">
        <v>3379</v>
      </c>
    </row>
    <row r="1888" spans="1:6" ht="39.6">
      <c r="A1888" s="48" t="s">
        <v>983</v>
      </c>
      <c r="B1888" s="48" t="s">
        <v>3362</v>
      </c>
      <c r="C1888" s="48" t="s">
        <v>1326</v>
      </c>
      <c r="D1888" s="48" t="s">
        <v>3375</v>
      </c>
      <c r="E1888" s="48" t="s">
        <v>1336</v>
      </c>
      <c r="F1888" s="48" t="s">
        <v>3380</v>
      </c>
    </row>
    <row r="1889" spans="1:6" ht="39.6">
      <c r="A1889" s="48" t="s">
        <v>983</v>
      </c>
      <c r="B1889" s="48" t="s">
        <v>3362</v>
      </c>
      <c r="C1889" s="48" t="s">
        <v>1326</v>
      </c>
      <c r="D1889" s="48" t="s">
        <v>3375</v>
      </c>
      <c r="E1889" s="48" t="s">
        <v>1338</v>
      </c>
      <c r="F1889" s="48" t="s">
        <v>3381</v>
      </c>
    </row>
    <row r="1890" spans="1:6" ht="39.6">
      <c r="A1890" s="48" t="s">
        <v>984</v>
      </c>
      <c r="B1890" s="48" t="s">
        <v>985</v>
      </c>
      <c r="C1890" s="48" t="s">
        <v>1304</v>
      </c>
      <c r="D1890" s="48" t="s">
        <v>3382</v>
      </c>
      <c r="E1890" s="48" t="s">
        <v>1306</v>
      </c>
      <c r="F1890" s="48" t="s">
        <v>3383</v>
      </c>
    </row>
    <row r="1891" spans="1:6" ht="39.6">
      <c r="A1891" s="48" t="s">
        <v>984</v>
      </c>
      <c r="B1891" s="48" t="s">
        <v>985</v>
      </c>
      <c r="C1891" s="48" t="s">
        <v>1304</v>
      </c>
      <c r="D1891" s="48" t="s">
        <v>3382</v>
      </c>
      <c r="E1891" s="48" t="s">
        <v>1308</v>
      </c>
      <c r="F1891" s="48" t="s">
        <v>3384</v>
      </c>
    </row>
    <row r="1892" spans="1:6" ht="39.6">
      <c r="A1892" s="48" t="s">
        <v>984</v>
      </c>
      <c r="B1892" s="48" t="s">
        <v>985</v>
      </c>
      <c r="C1892" s="48" t="s">
        <v>1304</v>
      </c>
      <c r="D1892" s="48" t="s">
        <v>3382</v>
      </c>
      <c r="E1892" s="48" t="s">
        <v>1310</v>
      </c>
      <c r="F1892" s="48" t="s">
        <v>3385</v>
      </c>
    </row>
    <row r="1893" spans="1:6" ht="39.6">
      <c r="A1893" s="48" t="s">
        <v>984</v>
      </c>
      <c r="B1893" s="48" t="s">
        <v>985</v>
      </c>
      <c r="C1893" s="48" t="s">
        <v>1304</v>
      </c>
      <c r="D1893" s="48" t="s">
        <v>3382</v>
      </c>
      <c r="E1893" s="48" t="s">
        <v>1312</v>
      </c>
      <c r="F1893" s="48" t="s">
        <v>3386</v>
      </c>
    </row>
    <row r="1894" spans="1:6" ht="39.6">
      <c r="A1894" s="48" t="s">
        <v>984</v>
      </c>
      <c r="B1894" s="48" t="s">
        <v>985</v>
      </c>
      <c r="C1894" s="48" t="s">
        <v>1304</v>
      </c>
      <c r="D1894" s="48" t="s">
        <v>3382</v>
      </c>
      <c r="E1894" s="48" t="s">
        <v>1314</v>
      </c>
      <c r="F1894" s="48" t="s">
        <v>3387</v>
      </c>
    </row>
    <row r="1895" spans="1:6" ht="39.6">
      <c r="A1895" s="48" t="s">
        <v>984</v>
      </c>
      <c r="B1895" s="48" t="s">
        <v>985</v>
      </c>
      <c r="C1895" s="48" t="s">
        <v>1304</v>
      </c>
      <c r="D1895" s="48" t="s">
        <v>3382</v>
      </c>
      <c r="E1895" s="48" t="s">
        <v>1316</v>
      </c>
      <c r="F1895" s="48" t="s">
        <v>3388</v>
      </c>
    </row>
    <row r="1896" spans="1:6" ht="39.6">
      <c r="A1896" s="48" t="s">
        <v>984</v>
      </c>
      <c r="B1896" s="48" t="s">
        <v>985</v>
      </c>
      <c r="C1896" s="48" t="s">
        <v>1304</v>
      </c>
      <c r="D1896" s="48" t="s">
        <v>3382</v>
      </c>
      <c r="E1896" s="48" t="s">
        <v>1318</v>
      </c>
      <c r="F1896" s="48" t="s">
        <v>3389</v>
      </c>
    </row>
    <row r="1897" spans="1:6" ht="39.6">
      <c r="A1897" s="48" t="s">
        <v>984</v>
      </c>
      <c r="B1897" s="48" t="s">
        <v>985</v>
      </c>
      <c r="C1897" s="48" t="s">
        <v>1304</v>
      </c>
      <c r="D1897" s="48" t="s">
        <v>3382</v>
      </c>
      <c r="E1897" s="48" t="s">
        <v>1320</v>
      </c>
      <c r="F1897" s="48" t="s">
        <v>3390</v>
      </c>
    </row>
    <row r="1898" spans="1:6" ht="39.6">
      <c r="A1898" s="48" t="s">
        <v>984</v>
      </c>
      <c r="B1898" s="48" t="s">
        <v>985</v>
      </c>
      <c r="C1898" s="48" t="s">
        <v>1304</v>
      </c>
      <c r="D1898" s="48" t="s">
        <v>3382</v>
      </c>
      <c r="E1898" s="48" t="s">
        <v>1322</v>
      </c>
      <c r="F1898" s="48" t="s">
        <v>3391</v>
      </c>
    </row>
    <row r="1899" spans="1:6" ht="39.6">
      <c r="A1899" s="48" t="s">
        <v>984</v>
      </c>
      <c r="B1899" s="48" t="s">
        <v>985</v>
      </c>
      <c r="C1899" s="48" t="s">
        <v>1326</v>
      </c>
      <c r="D1899" s="48" t="s">
        <v>3392</v>
      </c>
      <c r="E1899" s="48" t="s">
        <v>1328</v>
      </c>
      <c r="F1899" s="48" t="s">
        <v>3393</v>
      </c>
    </row>
    <row r="1900" spans="1:6" ht="39.6">
      <c r="A1900" s="48" t="s">
        <v>984</v>
      </c>
      <c r="B1900" s="48" t="s">
        <v>985</v>
      </c>
      <c r="C1900" s="48" t="s">
        <v>1326</v>
      </c>
      <c r="D1900" s="48" t="s">
        <v>3392</v>
      </c>
      <c r="E1900" s="48" t="s">
        <v>1330</v>
      </c>
      <c r="F1900" s="48" t="s">
        <v>3394</v>
      </c>
    </row>
    <row r="1901" spans="1:6" ht="39.6">
      <c r="A1901" s="48" t="s">
        <v>984</v>
      </c>
      <c r="B1901" s="48" t="s">
        <v>985</v>
      </c>
      <c r="C1901" s="48" t="s">
        <v>1326</v>
      </c>
      <c r="D1901" s="48" t="s">
        <v>3392</v>
      </c>
      <c r="E1901" s="48" t="s">
        <v>1332</v>
      </c>
      <c r="F1901" s="48" t="s">
        <v>3395</v>
      </c>
    </row>
    <row r="1902" spans="1:6" ht="39.6">
      <c r="A1902" s="48" t="s">
        <v>984</v>
      </c>
      <c r="B1902" s="48" t="s">
        <v>985</v>
      </c>
      <c r="C1902" s="48" t="s">
        <v>1326</v>
      </c>
      <c r="D1902" s="48" t="s">
        <v>3392</v>
      </c>
      <c r="E1902" s="48" t="s">
        <v>1334</v>
      </c>
      <c r="F1902" s="48" t="s">
        <v>3396</v>
      </c>
    </row>
    <row r="1903" spans="1:6" ht="39.6">
      <c r="A1903" s="48" t="s">
        <v>984</v>
      </c>
      <c r="B1903" s="48" t="s">
        <v>985</v>
      </c>
      <c r="C1903" s="48" t="s">
        <v>1326</v>
      </c>
      <c r="D1903" s="48" t="s">
        <v>3392</v>
      </c>
      <c r="E1903" s="48" t="s">
        <v>1336</v>
      </c>
      <c r="F1903" s="48" t="s">
        <v>3397</v>
      </c>
    </row>
    <row r="1904" spans="1:6" ht="39.6">
      <c r="A1904" s="48" t="s">
        <v>984</v>
      </c>
      <c r="B1904" s="48" t="s">
        <v>985</v>
      </c>
      <c r="C1904" s="48" t="s">
        <v>1326</v>
      </c>
      <c r="D1904" s="48" t="s">
        <v>3392</v>
      </c>
      <c r="E1904" s="48" t="s">
        <v>1338</v>
      </c>
      <c r="F1904" s="48" t="s">
        <v>3398</v>
      </c>
    </row>
    <row r="1905" spans="1:6" ht="39.6">
      <c r="A1905" s="48" t="s">
        <v>984</v>
      </c>
      <c r="B1905" s="48" t="s">
        <v>985</v>
      </c>
      <c r="C1905" s="48" t="s">
        <v>1326</v>
      </c>
      <c r="D1905" s="48" t="s">
        <v>3392</v>
      </c>
      <c r="E1905" s="48" t="s">
        <v>1340</v>
      </c>
      <c r="F1905" s="48" t="s">
        <v>3399</v>
      </c>
    </row>
    <row r="1906" spans="1:6" ht="39.6">
      <c r="A1906" s="48" t="s">
        <v>984</v>
      </c>
      <c r="B1906" s="48" t="s">
        <v>985</v>
      </c>
      <c r="C1906" s="48" t="s">
        <v>1326</v>
      </c>
      <c r="D1906" s="48" t="s">
        <v>3392</v>
      </c>
      <c r="E1906" s="48" t="s">
        <v>1342</v>
      </c>
      <c r="F1906" s="48" t="s">
        <v>3400</v>
      </c>
    </row>
    <row r="1907" spans="1:6" ht="39.6">
      <c r="A1907" s="48" t="s">
        <v>984</v>
      </c>
      <c r="B1907" s="48" t="s">
        <v>985</v>
      </c>
      <c r="C1907" s="48" t="s">
        <v>1356</v>
      </c>
      <c r="D1907" s="48" t="s">
        <v>3401</v>
      </c>
      <c r="E1907" s="48" t="s">
        <v>1358</v>
      </c>
      <c r="F1907" s="48" t="s">
        <v>3402</v>
      </c>
    </row>
    <row r="1908" spans="1:6" ht="39.6">
      <c r="A1908" s="48" t="s">
        <v>984</v>
      </c>
      <c r="B1908" s="48" t="s">
        <v>985</v>
      </c>
      <c r="C1908" s="48" t="s">
        <v>1356</v>
      </c>
      <c r="D1908" s="48" t="s">
        <v>3401</v>
      </c>
      <c r="E1908" s="48" t="s">
        <v>1360</v>
      </c>
      <c r="F1908" s="48" t="s">
        <v>3403</v>
      </c>
    </row>
    <row r="1909" spans="1:6" ht="39.6">
      <c r="A1909" s="48" t="s">
        <v>984</v>
      </c>
      <c r="B1909" s="48" t="s">
        <v>985</v>
      </c>
      <c r="C1909" s="48" t="s">
        <v>1356</v>
      </c>
      <c r="D1909" s="48" t="s">
        <v>3401</v>
      </c>
      <c r="E1909" s="48" t="s">
        <v>1361</v>
      </c>
      <c r="F1909" s="48" t="s">
        <v>3404</v>
      </c>
    </row>
    <row r="1910" spans="1:6" ht="39.6">
      <c r="A1910" s="48" t="s">
        <v>984</v>
      </c>
      <c r="B1910" s="48" t="s">
        <v>985</v>
      </c>
      <c r="C1910" s="48" t="s">
        <v>1356</v>
      </c>
      <c r="D1910" s="48" t="s">
        <v>3401</v>
      </c>
      <c r="E1910" s="48" t="s">
        <v>1363</v>
      </c>
      <c r="F1910" s="48" t="s">
        <v>3405</v>
      </c>
    </row>
    <row r="1911" spans="1:6" ht="39.6">
      <c r="A1911" s="48" t="s">
        <v>984</v>
      </c>
      <c r="B1911" s="48" t="s">
        <v>985</v>
      </c>
      <c r="C1911" s="48" t="s">
        <v>1356</v>
      </c>
      <c r="D1911" s="48" t="s">
        <v>3401</v>
      </c>
      <c r="E1911" s="48" t="s">
        <v>1365</v>
      </c>
      <c r="F1911" s="48" t="s">
        <v>3406</v>
      </c>
    </row>
    <row r="1912" spans="1:6" ht="39.6">
      <c r="A1912" s="48" t="s">
        <v>984</v>
      </c>
      <c r="B1912" s="48" t="s">
        <v>985</v>
      </c>
      <c r="C1912" s="48" t="s">
        <v>1356</v>
      </c>
      <c r="D1912" s="48" t="s">
        <v>3401</v>
      </c>
      <c r="E1912" s="48" t="s">
        <v>1367</v>
      </c>
      <c r="F1912" s="48" t="s">
        <v>3407</v>
      </c>
    </row>
    <row r="1913" spans="1:6" ht="39.6">
      <c r="A1913" s="48" t="s">
        <v>984</v>
      </c>
      <c r="B1913" s="48" t="s">
        <v>985</v>
      </c>
      <c r="C1913" s="48" t="s">
        <v>1356</v>
      </c>
      <c r="D1913" s="48" t="s">
        <v>3401</v>
      </c>
      <c r="E1913" s="48" t="s">
        <v>1369</v>
      </c>
      <c r="F1913" s="48" t="s">
        <v>3408</v>
      </c>
    </row>
    <row r="1914" spans="1:6" ht="39.6">
      <c r="A1914" s="48" t="s">
        <v>984</v>
      </c>
      <c r="B1914" s="48" t="s">
        <v>985</v>
      </c>
      <c r="C1914" s="48" t="s">
        <v>1356</v>
      </c>
      <c r="D1914" s="48" t="s">
        <v>3401</v>
      </c>
      <c r="E1914" s="48" t="s">
        <v>1371</v>
      </c>
      <c r="F1914" s="48" t="s">
        <v>3409</v>
      </c>
    </row>
    <row r="1915" spans="1:6" ht="39.6">
      <c r="A1915" s="48" t="s">
        <v>984</v>
      </c>
      <c r="B1915" s="48" t="s">
        <v>985</v>
      </c>
      <c r="C1915" s="48" t="s">
        <v>1356</v>
      </c>
      <c r="D1915" s="48" t="s">
        <v>3401</v>
      </c>
      <c r="E1915" s="48" t="s">
        <v>1373</v>
      </c>
      <c r="F1915" s="48" t="s">
        <v>3410</v>
      </c>
    </row>
    <row r="1916" spans="1:6" ht="39.6">
      <c r="A1916" s="48" t="s">
        <v>984</v>
      </c>
      <c r="B1916" s="48" t="s">
        <v>985</v>
      </c>
      <c r="C1916" s="48" t="s">
        <v>1356</v>
      </c>
      <c r="D1916" s="48" t="s">
        <v>3401</v>
      </c>
      <c r="E1916" s="48" t="s">
        <v>1375</v>
      </c>
      <c r="F1916" s="48" t="s">
        <v>3411</v>
      </c>
    </row>
    <row r="1917" spans="1:6" ht="39.6">
      <c r="A1917" s="48" t="s">
        <v>984</v>
      </c>
      <c r="B1917" s="48" t="s">
        <v>985</v>
      </c>
      <c r="C1917" s="48" t="s">
        <v>1356</v>
      </c>
      <c r="D1917" s="48" t="s">
        <v>3401</v>
      </c>
      <c r="E1917" s="48" t="s">
        <v>1377</v>
      </c>
      <c r="F1917" s="48" t="s">
        <v>3412</v>
      </c>
    </row>
    <row r="1918" spans="1:6" ht="39.6">
      <c r="A1918" s="48" t="s">
        <v>984</v>
      </c>
      <c r="B1918" s="48" t="s">
        <v>985</v>
      </c>
      <c r="C1918" s="48" t="s">
        <v>1356</v>
      </c>
      <c r="D1918" s="48" t="s">
        <v>3401</v>
      </c>
      <c r="E1918" s="48" t="s">
        <v>1554</v>
      </c>
      <c r="F1918" s="48" t="e">
        <v>#VALUE!</v>
      </c>
    </row>
    <row r="1919" spans="1:6" ht="39.6">
      <c r="A1919" s="48" t="s">
        <v>984</v>
      </c>
      <c r="B1919" s="48" t="s">
        <v>985</v>
      </c>
      <c r="C1919" s="48" t="s">
        <v>1356</v>
      </c>
      <c r="D1919" s="48" t="s">
        <v>3401</v>
      </c>
      <c r="E1919" s="48" t="s">
        <v>1556</v>
      </c>
      <c r="F1919" s="48" t="s">
        <v>3413</v>
      </c>
    </row>
    <row r="1920" spans="1:6" ht="39.6">
      <c r="A1920" s="48" t="s">
        <v>984</v>
      </c>
      <c r="B1920" s="48" t="s">
        <v>985</v>
      </c>
      <c r="C1920" s="48" t="s">
        <v>1356</v>
      </c>
      <c r="D1920" s="48" t="s">
        <v>3401</v>
      </c>
      <c r="E1920" s="48" t="s">
        <v>2077</v>
      </c>
      <c r="F1920" s="48" t="s">
        <v>3414</v>
      </c>
    </row>
    <row r="1921" spans="1:6" ht="39.6">
      <c r="A1921" s="48" t="s">
        <v>984</v>
      </c>
      <c r="B1921" s="48" t="s">
        <v>985</v>
      </c>
      <c r="C1921" s="48" t="s">
        <v>1356</v>
      </c>
      <c r="D1921" s="48" t="s">
        <v>3401</v>
      </c>
      <c r="E1921" s="48" t="s">
        <v>2079</v>
      </c>
      <c r="F1921" s="48" t="s">
        <v>3415</v>
      </c>
    </row>
    <row r="1922" spans="1:6" ht="39.6">
      <c r="A1922" s="48" t="s">
        <v>984</v>
      </c>
      <c r="B1922" s="48" t="s">
        <v>985</v>
      </c>
      <c r="C1922" s="48" t="s">
        <v>1506</v>
      </c>
      <c r="D1922" s="48" t="s">
        <v>3416</v>
      </c>
      <c r="E1922" s="48" t="s">
        <v>1508</v>
      </c>
      <c r="F1922" s="48" t="s">
        <v>3417</v>
      </c>
    </row>
    <row r="1923" spans="1:6" ht="39.6">
      <c r="A1923" s="48" t="s">
        <v>984</v>
      </c>
      <c r="B1923" s="48" t="s">
        <v>985</v>
      </c>
      <c r="C1923" s="48" t="s">
        <v>1506</v>
      </c>
      <c r="D1923" s="48" t="s">
        <v>3416</v>
      </c>
      <c r="E1923" s="48" t="s">
        <v>1510</v>
      </c>
      <c r="F1923" s="48" t="s">
        <v>3418</v>
      </c>
    </row>
    <row r="1924" spans="1:6" ht="39.6">
      <c r="A1924" s="48" t="s">
        <v>984</v>
      </c>
      <c r="B1924" s="48" t="s">
        <v>985</v>
      </c>
      <c r="C1924" s="48" t="s">
        <v>1506</v>
      </c>
      <c r="D1924" s="48" t="s">
        <v>3416</v>
      </c>
      <c r="E1924" s="48" t="s">
        <v>1512</v>
      </c>
      <c r="F1924" s="48" t="s">
        <v>3419</v>
      </c>
    </row>
    <row r="1925" spans="1:6" ht="39.6">
      <c r="A1925" s="48" t="s">
        <v>984</v>
      </c>
      <c r="B1925" s="48" t="s">
        <v>985</v>
      </c>
      <c r="C1925" s="48" t="s">
        <v>1506</v>
      </c>
      <c r="D1925" s="48" t="s">
        <v>3416</v>
      </c>
      <c r="E1925" s="48" t="s">
        <v>1514</v>
      </c>
      <c r="F1925" s="48" t="s">
        <v>3420</v>
      </c>
    </row>
    <row r="1926" spans="1:6" ht="39.6">
      <c r="A1926" s="48" t="s">
        <v>984</v>
      </c>
      <c r="B1926" s="48" t="s">
        <v>985</v>
      </c>
      <c r="C1926" s="48" t="s">
        <v>1506</v>
      </c>
      <c r="D1926" s="48" t="s">
        <v>3416</v>
      </c>
      <c r="E1926" s="48" t="s">
        <v>1516</v>
      </c>
      <c r="F1926" s="48" t="s">
        <v>3421</v>
      </c>
    </row>
    <row r="1927" spans="1:6" ht="39.6">
      <c r="A1927" s="48" t="s">
        <v>984</v>
      </c>
      <c r="B1927" s="48" t="s">
        <v>985</v>
      </c>
      <c r="C1927" s="48" t="s">
        <v>1506</v>
      </c>
      <c r="D1927" s="48" t="s">
        <v>3416</v>
      </c>
      <c r="E1927" s="48" t="s">
        <v>1518</v>
      </c>
      <c r="F1927" s="48" t="s">
        <v>3422</v>
      </c>
    </row>
    <row r="1928" spans="1:6" ht="39.6">
      <c r="A1928" s="48" t="s">
        <v>984</v>
      </c>
      <c r="B1928" s="48" t="s">
        <v>985</v>
      </c>
      <c r="C1928" s="48" t="s">
        <v>1506</v>
      </c>
      <c r="D1928" s="48" t="s">
        <v>3416</v>
      </c>
      <c r="E1928" s="48" t="s">
        <v>1520</v>
      </c>
      <c r="F1928" s="48" t="s">
        <v>3423</v>
      </c>
    </row>
    <row r="1929" spans="1:6" ht="39.6">
      <c r="A1929" s="48" t="s">
        <v>984</v>
      </c>
      <c r="B1929" s="48" t="s">
        <v>985</v>
      </c>
      <c r="C1929" s="48" t="s">
        <v>1506</v>
      </c>
      <c r="D1929" s="48" t="s">
        <v>3416</v>
      </c>
      <c r="E1929" s="48" t="s">
        <v>1522</v>
      </c>
      <c r="F1929" s="48" t="s">
        <v>3424</v>
      </c>
    </row>
    <row r="1930" spans="1:6" ht="39.6">
      <c r="A1930" s="48" t="s">
        <v>984</v>
      </c>
      <c r="B1930" s="48" t="s">
        <v>985</v>
      </c>
      <c r="C1930" s="48" t="s">
        <v>1506</v>
      </c>
      <c r="D1930" s="48" t="s">
        <v>3416</v>
      </c>
      <c r="E1930" s="48" t="s">
        <v>1598</v>
      </c>
      <c r="F1930" s="48" t="s">
        <v>3425</v>
      </c>
    </row>
    <row r="1931" spans="1:6" ht="39.6">
      <c r="A1931" s="48" t="s">
        <v>984</v>
      </c>
      <c r="B1931" s="48" t="s">
        <v>985</v>
      </c>
      <c r="C1931" s="48" t="s">
        <v>1506</v>
      </c>
      <c r="D1931" s="48" t="s">
        <v>3416</v>
      </c>
      <c r="E1931" s="48" t="s">
        <v>1600</v>
      </c>
      <c r="F1931" s="48" t="s">
        <v>3426</v>
      </c>
    </row>
    <row r="1932" spans="1:6" ht="39.6">
      <c r="A1932" s="48" t="s">
        <v>984</v>
      </c>
      <c r="B1932" s="48" t="s">
        <v>985</v>
      </c>
      <c r="C1932" s="48" t="s">
        <v>1506</v>
      </c>
      <c r="D1932" s="48" t="s">
        <v>3416</v>
      </c>
      <c r="E1932" s="48" t="s">
        <v>2200</v>
      </c>
      <c r="F1932" s="48" t="s">
        <v>3427</v>
      </c>
    </row>
    <row r="1933" spans="1:6" ht="39.6">
      <c r="A1933" s="48" t="s">
        <v>984</v>
      </c>
      <c r="B1933" s="48" t="s">
        <v>985</v>
      </c>
      <c r="C1933" s="48" t="s">
        <v>1506</v>
      </c>
      <c r="D1933" s="48" t="s">
        <v>3416</v>
      </c>
      <c r="E1933" s="48" t="s">
        <v>3428</v>
      </c>
      <c r="F1933" s="48" t="s">
        <v>3429</v>
      </c>
    </row>
    <row r="1934" spans="1:6" ht="39.6">
      <c r="A1934" s="48" t="s">
        <v>984</v>
      </c>
      <c r="B1934" s="48" t="s">
        <v>985</v>
      </c>
      <c r="C1934" s="48" t="s">
        <v>1506</v>
      </c>
      <c r="D1934" s="48" t="s">
        <v>3416</v>
      </c>
      <c r="E1934" s="48" t="s">
        <v>3430</v>
      </c>
      <c r="F1934" s="48" t="s">
        <v>3431</v>
      </c>
    </row>
    <row r="1935" spans="1:6" ht="39.6">
      <c r="A1935" s="48" t="s">
        <v>984</v>
      </c>
      <c r="B1935" s="48" t="s">
        <v>985</v>
      </c>
      <c r="C1935" s="48" t="s">
        <v>1506</v>
      </c>
      <c r="D1935" s="48" t="s">
        <v>3416</v>
      </c>
      <c r="E1935" s="48" t="s">
        <v>3432</v>
      </c>
      <c r="F1935" s="48" t="s">
        <v>3433</v>
      </c>
    </row>
    <row r="1936" spans="1:6" ht="39.6">
      <c r="A1936" s="48" t="s">
        <v>984</v>
      </c>
      <c r="B1936" s="48" t="s">
        <v>985</v>
      </c>
      <c r="C1936" s="48" t="s">
        <v>1506</v>
      </c>
      <c r="D1936" s="48" t="s">
        <v>3416</v>
      </c>
      <c r="E1936" s="48" t="s">
        <v>3434</v>
      </c>
      <c r="F1936" s="48" t="s">
        <v>3435</v>
      </c>
    </row>
    <row r="1937" spans="1:6" ht="66">
      <c r="A1937" s="48" t="s">
        <v>987</v>
      </c>
      <c r="B1937" s="48" t="s">
        <v>988</v>
      </c>
      <c r="C1937" s="48" t="s">
        <v>1304</v>
      </c>
      <c r="D1937" s="48" t="s">
        <v>3436</v>
      </c>
      <c r="E1937" s="48" t="s">
        <v>1306</v>
      </c>
      <c r="F1937" s="48" t="s">
        <v>3437</v>
      </c>
    </row>
    <row r="1938" spans="1:6" ht="66">
      <c r="A1938" s="48" t="s">
        <v>987</v>
      </c>
      <c r="B1938" s="48" t="s">
        <v>988</v>
      </c>
      <c r="C1938" s="48" t="s">
        <v>1304</v>
      </c>
      <c r="D1938" s="48" t="s">
        <v>3436</v>
      </c>
      <c r="E1938" s="48" t="s">
        <v>1308</v>
      </c>
      <c r="F1938" s="48" t="s">
        <v>3438</v>
      </c>
    </row>
    <row r="1939" spans="1:6" ht="66">
      <c r="A1939" s="48" t="s">
        <v>987</v>
      </c>
      <c r="B1939" s="48" t="s">
        <v>988</v>
      </c>
      <c r="C1939" s="48" t="s">
        <v>1304</v>
      </c>
      <c r="D1939" s="48" t="s">
        <v>3436</v>
      </c>
      <c r="E1939" s="48" t="s">
        <v>1310</v>
      </c>
      <c r="F1939" s="48" t="s">
        <v>3439</v>
      </c>
    </row>
    <row r="1940" spans="1:6" ht="66">
      <c r="A1940" s="48" t="s">
        <v>987</v>
      </c>
      <c r="B1940" s="48" t="s">
        <v>988</v>
      </c>
      <c r="C1940" s="48" t="s">
        <v>1304</v>
      </c>
      <c r="D1940" s="48" t="s">
        <v>3436</v>
      </c>
      <c r="E1940" s="48" t="s">
        <v>1312</v>
      </c>
      <c r="F1940" s="48" t="s">
        <v>3440</v>
      </c>
    </row>
    <row r="1941" spans="1:6" ht="66">
      <c r="A1941" s="48" t="s">
        <v>987</v>
      </c>
      <c r="B1941" s="48" t="s">
        <v>988</v>
      </c>
      <c r="C1941" s="48" t="s">
        <v>1304</v>
      </c>
      <c r="D1941" s="48" t="s">
        <v>3436</v>
      </c>
      <c r="E1941" s="48" t="s">
        <v>1314</v>
      </c>
      <c r="F1941" s="48" t="s">
        <v>3441</v>
      </c>
    </row>
    <row r="1942" spans="1:6" ht="66">
      <c r="A1942" s="48" t="s">
        <v>987</v>
      </c>
      <c r="B1942" s="48" t="s">
        <v>988</v>
      </c>
      <c r="C1942" s="48" t="s">
        <v>1304</v>
      </c>
      <c r="D1942" s="48" t="s">
        <v>3436</v>
      </c>
      <c r="E1942" s="48" t="s">
        <v>1316</v>
      </c>
      <c r="F1942" s="48" t="s">
        <v>3442</v>
      </c>
    </row>
    <row r="1943" spans="1:6" ht="66">
      <c r="A1943" s="48" t="s">
        <v>987</v>
      </c>
      <c r="B1943" s="48" t="s">
        <v>988</v>
      </c>
      <c r="C1943" s="48" t="s">
        <v>1304</v>
      </c>
      <c r="D1943" s="48" t="s">
        <v>3436</v>
      </c>
      <c r="E1943" s="48" t="s">
        <v>1318</v>
      </c>
      <c r="F1943" s="48" t="s">
        <v>3443</v>
      </c>
    </row>
    <row r="1944" spans="1:6" ht="66">
      <c r="A1944" s="48" t="s">
        <v>987</v>
      </c>
      <c r="B1944" s="48" t="s">
        <v>988</v>
      </c>
      <c r="C1944" s="48" t="s">
        <v>1304</v>
      </c>
      <c r="D1944" s="48" t="s">
        <v>3436</v>
      </c>
      <c r="E1944" s="48" t="s">
        <v>1320</v>
      </c>
      <c r="F1944" s="48" t="s">
        <v>3444</v>
      </c>
    </row>
    <row r="1945" spans="1:6" ht="66">
      <c r="A1945" s="48" t="s">
        <v>987</v>
      </c>
      <c r="B1945" s="48" t="s">
        <v>988</v>
      </c>
      <c r="C1945" s="48" t="s">
        <v>1304</v>
      </c>
      <c r="D1945" s="48" t="s">
        <v>3436</v>
      </c>
      <c r="E1945" s="48" t="s">
        <v>1322</v>
      </c>
      <c r="F1945" s="48" t="s">
        <v>3445</v>
      </c>
    </row>
    <row r="1946" spans="1:6" ht="66">
      <c r="A1946" s="48" t="s">
        <v>987</v>
      </c>
      <c r="B1946" s="48" t="s">
        <v>988</v>
      </c>
      <c r="C1946" s="48" t="s">
        <v>1326</v>
      </c>
      <c r="D1946" s="48" t="s">
        <v>3446</v>
      </c>
      <c r="E1946" s="48" t="s">
        <v>1328</v>
      </c>
      <c r="F1946" s="48" t="s">
        <v>3447</v>
      </c>
    </row>
    <row r="1947" spans="1:6" ht="66">
      <c r="A1947" s="48" t="s">
        <v>987</v>
      </c>
      <c r="B1947" s="48" t="s">
        <v>988</v>
      </c>
      <c r="C1947" s="48" t="s">
        <v>1326</v>
      </c>
      <c r="D1947" s="48" t="s">
        <v>3446</v>
      </c>
      <c r="E1947" s="48" t="s">
        <v>1330</v>
      </c>
      <c r="F1947" s="48" t="s">
        <v>3448</v>
      </c>
    </row>
    <row r="1948" spans="1:6" ht="66">
      <c r="A1948" s="48" t="s">
        <v>987</v>
      </c>
      <c r="B1948" s="48" t="s">
        <v>988</v>
      </c>
      <c r="C1948" s="48" t="s">
        <v>1326</v>
      </c>
      <c r="D1948" s="48" t="s">
        <v>3446</v>
      </c>
      <c r="E1948" s="48" t="s">
        <v>1332</v>
      </c>
      <c r="F1948" s="48" t="s">
        <v>3449</v>
      </c>
    </row>
    <row r="1949" spans="1:6" ht="66">
      <c r="A1949" s="48" t="s">
        <v>987</v>
      </c>
      <c r="B1949" s="48" t="s">
        <v>988</v>
      </c>
      <c r="C1949" s="48" t="s">
        <v>1326</v>
      </c>
      <c r="D1949" s="48" t="s">
        <v>3446</v>
      </c>
      <c r="E1949" s="48" t="s">
        <v>1334</v>
      </c>
      <c r="F1949" s="48" t="s">
        <v>3450</v>
      </c>
    </row>
    <row r="1950" spans="1:6" ht="66">
      <c r="A1950" s="48" t="s">
        <v>987</v>
      </c>
      <c r="B1950" s="48" t="s">
        <v>988</v>
      </c>
      <c r="C1950" s="48" t="s">
        <v>1326</v>
      </c>
      <c r="D1950" s="48" t="s">
        <v>3446</v>
      </c>
      <c r="E1950" s="48" t="s">
        <v>1336</v>
      </c>
      <c r="F1950" s="48" t="s">
        <v>3451</v>
      </c>
    </row>
    <row r="1951" spans="1:6" ht="66">
      <c r="A1951" s="48" t="s">
        <v>987</v>
      </c>
      <c r="B1951" s="48" t="s">
        <v>988</v>
      </c>
      <c r="C1951" s="48" t="s">
        <v>1326</v>
      </c>
      <c r="D1951" s="48" t="s">
        <v>3446</v>
      </c>
      <c r="E1951" s="48" t="s">
        <v>1338</v>
      </c>
      <c r="F1951" s="48" t="s">
        <v>3452</v>
      </c>
    </row>
    <row r="1952" spans="1:6" ht="66">
      <c r="A1952" s="48" t="s">
        <v>987</v>
      </c>
      <c r="B1952" s="48" t="s">
        <v>988</v>
      </c>
      <c r="C1952" s="48" t="s">
        <v>1326</v>
      </c>
      <c r="D1952" s="48" t="s">
        <v>3446</v>
      </c>
      <c r="E1952" s="48" t="s">
        <v>1340</v>
      </c>
      <c r="F1952" s="48" t="s">
        <v>3443</v>
      </c>
    </row>
    <row r="1953" spans="1:6" ht="66">
      <c r="A1953" s="48" t="s">
        <v>987</v>
      </c>
      <c r="B1953" s="48" t="s">
        <v>988</v>
      </c>
      <c r="C1953" s="48" t="s">
        <v>1326</v>
      </c>
      <c r="D1953" s="48" t="s">
        <v>3446</v>
      </c>
      <c r="E1953" s="48" t="s">
        <v>1342</v>
      </c>
      <c r="F1953" s="48" t="s">
        <v>3453</v>
      </c>
    </row>
    <row r="1954" spans="1:6" ht="66">
      <c r="A1954" s="48" t="s">
        <v>987</v>
      </c>
      <c r="B1954" s="48" t="s">
        <v>988</v>
      </c>
      <c r="C1954" s="48" t="s">
        <v>1326</v>
      </c>
      <c r="D1954" s="48" t="s">
        <v>3446</v>
      </c>
      <c r="E1954" s="48" t="s">
        <v>1344</v>
      </c>
      <c r="F1954" s="48" t="s">
        <v>3454</v>
      </c>
    </row>
    <row r="1955" spans="1:6" ht="26.4">
      <c r="A1955" s="48" t="s">
        <v>989</v>
      </c>
      <c r="B1955" s="48" t="s">
        <v>657</v>
      </c>
      <c r="C1955" s="48" t="s">
        <v>1304</v>
      </c>
      <c r="D1955" s="48" t="s">
        <v>3455</v>
      </c>
      <c r="E1955" s="48" t="s">
        <v>1306</v>
      </c>
      <c r="F1955" s="48" t="s">
        <v>3456</v>
      </c>
    </row>
    <row r="1956" spans="1:6" ht="26.4">
      <c r="A1956" s="48" t="s">
        <v>989</v>
      </c>
      <c r="B1956" s="48" t="s">
        <v>657</v>
      </c>
      <c r="C1956" s="48" t="s">
        <v>1304</v>
      </c>
      <c r="D1956" s="48" t="s">
        <v>3455</v>
      </c>
      <c r="E1956" s="48" t="s">
        <v>1308</v>
      </c>
      <c r="F1956" s="48" t="s">
        <v>3457</v>
      </c>
    </row>
    <row r="1957" spans="1:6" ht="26.4">
      <c r="A1957" s="48" t="s">
        <v>989</v>
      </c>
      <c r="B1957" s="48" t="s">
        <v>657</v>
      </c>
      <c r="C1957" s="48" t="s">
        <v>1304</v>
      </c>
      <c r="D1957" s="48" t="s">
        <v>3455</v>
      </c>
      <c r="E1957" s="48" t="s">
        <v>1310</v>
      </c>
      <c r="F1957" s="48" t="s">
        <v>3458</v>
      </c>
    </row>
    <row r="1958" spans="1:6" ht="26.4">
      <c r="A1958" s="48" t="s">
        <v>989</v>
      </c>
      <c r="B1958" s="48" t="s">
        <v>657</v>
      </c>
      <c r="C1958" s="48" t="s">
        <v>1304</v>
      </c>
      <c r="D1958" s="48" t="s">
        <v>3455</v>
      </c>
      <c r="E1958" s="48" t="s">
        <v>1312</v>
      </c>
      <c r="F1958" s="48" t="s">
        <v>3459</v>
      </c>
    </row>
    <row r="1959" spans="1:6" ht="26.4">
      <c r="A1959" s="48" t="s">
        <v>989</v>
      </c>
      <c r="B1959" s="48" t="s">
        <v>657</v>
      </c>
      <c r="C1959" s="48" t="s">
        <v>1304</v>
      </c>
      <c r="D1959" s="48" t="s">
        <v>3455</v>
      </c>
      <c r="E1959" s="48" t="s">
        <v>1314</v>
      </c>
      <c r="F1959" s="48" t="s">
        <v>3460</v>
      </c>
    </row>
    <row r="1960" spans="1:6" ht="26.4">
      <c r="A1960" s="48" t="s">
        <v>989</v>
      </c>
      <c r="B1960" s="48" t="s">
        <v>657</v>
      </c>
      <c r="C1960" s="48" t="s">
        <v>1304</v>
      </c>
      <c r="D1960" s="48" t="s">
        <v>3455</v>
      </c>
      <c r="E1960" s="48" t="s">
        <v>1316</v>
      </c>
      <c r="F1960" s="48" t="s">
        <v>3461</v>
      </c>
    </row>
    <row r="1961" spans="1:6" ht="26.4">
      <c r="A1961" s="48" t="s">
        <v>989</v>
      </c>
      <c r="B1961" s="48" t="s">
        <v>657</v>
      </c>
      <c r="C1961" s="48" t="s">
        <v>1304</v>
      </c>
      <c r="D1961" s="48" t="s">
        <v>3455</v>
      </c>
      <c r="E1961" s="48" t="s">
        <v>1318</v>
      </c>
      <c r="F1961" s="48" t="s">
        <v>3462</v>
      </c>
    </row>
    <row r="1962" spans="1:6" ht="26.4">
      <c r="A1962" s="48" t="s">
        <v>989</v>
      </c>
      <c r="B1962" s="48" t="s">
        <v>657</v>
      </c>
      <c r="C1962" s="48" t="s">
        <v>1304</v>
      </c>
      <c r="D1962" s="48" t="s">
        <v>3455</v>
      </c>
      <c r="E1962" s="48" t="s">
        <v>1320</v>
      </c>
      <c r="F1962" s="48" t="s">
        <v>3463</v>
      </c>
    </row>
    <row r="1963" spans="1:6" ht="26.4">
      <c r="A1963" s="48" t="s">
        <v>989</v>
      </c>
      <c r="B1963" s="48" t="s">
        <v>657</v>
      </c>
      <c r="C1963" s="48" t="s">
        <v>1304</v>
      </c>
      <c r="D1963" s="48" t="s">
        <v>3455</v>
      </c>
      <c r="E1963" s="48" t="s">
        <v>1322</v>
      </c>
      <c r="F1963" s="48" t="s">
        <v>3464</v>
      </c>
    </row>
    <row r="1964" spans="1:6" ht="26.4">
      <c r="A1964" s="48" t="s">
        <v>989</v>
      </c>
      <c r="B1964" s="48" t="s">
        <v>657</v>
      </c>
      <c r="C1964" s="48" t="s">
        <v>1304</v>
      </c>
      <c r="D1964" s="48" t="s">
        <v>3455</v>
      </c>
      <c r="E1964" s="48" t="s">
        <v>1324</v>
      </c>
      <c r="F1964" s="48" t="s">
        <v>3465</v>
      </c>
    </row>
    <row r="1965" spans="1:6" ht="26.4">
      <c r="A1965" s="48" t="s">
        <v>989</v>
      </c>
      <c r="B1965" s="48" t="s">
        <v>657</v>
      </c>
      <c r="C1965" s="48" t="s">
        <v>1304</v>
      </c>
      <c r="D1965" s="48" t="s">
        <v>3455</v>
      </c>
      <c r="E1965" s="48" t="s">
        <v>1390</v>
      </c>
      <c r="F1965" s="48" t="s">
        <v>3466</v>
      </c>
    </row>
    <row r="1966" spans="1:6" ht="26.4">
      <c r="A1966" s="48" t="s">
        <v>989</v>
      </c>
      <c r="B1966" s="48" t="s">
        <v>657</v>
      </c>
      <c r="C1966" s="48" t="s">
        <v>1304</v>
      </c>
      <c r="D1966" s="48" t="s">
        <v>3455</v>
      </c>
      <c r="E1966" s="48" t="s">
        <v>1392</v>
      </c>
      <c r="F1966" s="48" t="s">
        <v>3467</v>
      </c>
    </row>
    <row r="1967" spans="1:6" ht="26.4">
      <c r="A1967" s="48" t="s">
        <v>989</v>
      </c>
      <c r="B1967" s="48" t="s">
        <v>657</v>
      </c>
      <c r="C1967" s="48" t="s">
        <v>1304</v>
      </c>
      <c r="D1967" s="48" t="s">
        <v>3455</v>
      </c>
      <c r="E1967" s="48" t="s">
        <v>1394</v>
      </c>
      <c r="F1967" s="48" t="s">
        <v>3468</v>
      </c>
    </row>
    <row r="1968" spans="1:6" ht="26.4">
      <c r="A1968" s="48" t="s">
        <v>989</v>
      </c>
      <c r="B1968" s="48" t="s">
        <v>657</v>
      </c>
      <c r="C1968" s="48" t="s">
        <v>1304</v>
      </c>
      <c r="D1968" s="48" t="s">
        <v>3455</v>
      </c>
      <c r="E1968" s="48" t="s">
        <v>1396</v>
      </c>
      <c r="F1968" s="48" t="s">
        <v>3469</v>
      </c>
    </row>
    <row r="1969" spans="1:6" ht="52.8">
      <c r="A1969" s="48" t="s">
        <v>989</v>
      </c>
      <c r="B1969" s="48" t="s">
        <v>657</v>
      </c>
      <c r="C1969" s="48" t="s">
        <v>1326</v>
      </c>
      <c r="D1969" s="48" t="s">
        <v>3470</v>
      </c>
      <c r="E1969" s="48" t="s">
        <v>1328</v>
      </c>
      <c r="F1969" s="48" t="s">
        <v>3471</v>
      </c>
    </row>
    <row r="1970" spans="1:6" ht="52.8">
      <c r="A1970" s="48" t="s">
        <v>989</v>
      </c>
      <c r="B1970" s="48" t="s">
        <v>657</v>
      </c>
      <c r="C1970" s="48" t="s">
        <v>1326</v>
      </c>
      <c r="D1970" s="48" t="s">
        <v>3470</v>
      </c>
      <c r="E1970" s="48" t="s">
        <v>1330</v>
      </c>
      <c r="F1970" s="48" t="s">
        <v>3472</v>
      </c>
    </row>
    <row r="1971" spans="1:6" ht="52.8">
      <c r="A1971" s="48" t="s">
        <v>989</v>
      </c>
      <c r="B1971" s="48" t="s">
        <v>657</v>
      </c>
      <c r="C1971" s="48" t="s">
        <v>1326</v>
      </c>
      <c r="D1971" s="48" t="s">
        <v>3470</v>
      </c>
      <c r="E1971" s="48" t="s">
        <v>1332</v>
      </c>
      <c r="F1971" s="48" t="s">
        <v>3473</v>
      </c>
    </row>
    <row r="1972" spans="1:6" ht="52.8">
      <c r="A1972" s="48" t="s">
        <v>989</v>
      </c>
      <c r="B1972" s="48" t="s">
        <v>657</v>
      </c>
      <c r="C1972" s="48" t="s">
        <v>1326</v>
      </c>
      <c r="D1972" s="48" t="s">
        <v>3470</v>
      </c>
      <c r="E1972" s="48" t="s">
        <v>1334</v>
      </c>
      <c r="F1972" s="48" t="s">
        <v>3474</v>
      </c>
    </row>
    <row r="1973" spans="1:6" ht="52.8">
      <c r="A1973" s="48" t="s">
        <v>989</v>
      </c>
      <c r="B1973" s="48" t="s">
        <v>657</v>
      </c>
      <c r="C1973" s="48" t="s">
        <v>1326</v>
      </c>
      <c r="D1973" s="48" t="s">
        <v>3470</v>
      </c>
      <c r="E1973" s="48" t="s">
        <v>1336</v>
      </c>
      <c r="F1973" s="48" t="s">
        <v>3475</v>
      </c>
    </row>
    <row r="1974" spans="1:6" ht="52.8">
      <c r="A1974" s="48" t="s">
        <v>989</v>
      </c>
      <c r="B1974" s="48" t="s">
        <v>657</v>
      </c>
      <c r="C1974" s="48" t="s">
        <v>1326</v>
      </c>
      <c r="D1974" s="48" t="s">
        <v>3470</v>
      </c>
      <c r="E1974" s="48" t="s">
        <v>1338</v>
      </c>
      <c r="F1974" s="48" t="s">
        <v>3476</v>
      </c>
    </row>
    <row r="1975" spans="1:6" ht="52.8">
      <c r="A1975" s="48" t="s">
        <v>989</v>
      </c>
      <c r="B1975" s="48" t="s">
        <v>657</v>
      </c>
      <c r="C1975" s="48" t="s">
        <v>1326</v>
      </c>
      <c r="D1975" s="48" t="s">
        <v>3470</v>
      </c>
      <c r="E1975" s="48" t="s">
        <v>1340</v>
      </c>
      <c r="F1975" s="48" t="s">
        <v>3477</v>
      </c>
    </row>
    <row r="1976" spans="1:6" ht="52.8">
      <c r="A1976" s="48" t="s">
        <v>989</v>
      </c>
      <c r="B1976" s="48" t="s">
        <v>657</v>
      </c>
      <c r="C1976" s="48" t="s">
        <v>1326</v>
      </c>
      <c r="D1976" s="48" t="s">
        <v>3470</v>
      </c>
      <c r="E1976" s="48" t="s">
        <v>1342</v>
      </c>
      <c r="F1976" s="48" t="s">
        <v>3478</v>
      </c>
    </row>
    <row r="1977" spans="1:6" ht="52.8">
      <c r="A1977" s="48" t="s">
        <v>989</v>
      </c>
      <c r="B1977" s="48" t="s">
        <v>657</v>
      </c>
      <c r="C1977" s="48" t="s">
        <v>1326</v>
      </c>
      <c r="D1977" s="48" t="s">
        <v>3470</v>
      </c>
      <c r="E1977" s="48" t="s">
        <v>1344</v>
      </c>
      <c r="F1977" s="48" t="s">
        <v>3479</v>
      </c>
    </row>
    <row r="1978" spans="1:6" ht="52.8">
      <c r="A1978" s="48" t="s">
        <v>989</v>
      </c>
      <c r="B1978" s="48" t="s">
        <v>657</v>
      </c>
      <c r="C1978" s="48" t="s">
        <v>1326</v>
      </c>
      <c r="D1978" s="48" t="s">
        <v>3470</v>
      </c>
      <c r="E1978" s="48" t="s">
        <v>1346</v>
      </c>
      <c r="F1978" s="48" t="s">
        <v>3480</v>
      </c>
    </row>
    <row r="1979" spans="1:6" ht="52.8">
      <c r="A1979" s="48" t="s">
        <v>989</v>
      </c>
      <c r="B1979" s="48" t="s">
        <v>657</v>
      </c>
      <c r="C1979" s="48" t="s">
        <v>1326</v>
      </c>
      <c r="D1979" s="48" t="s">
        <v>3470</v>
      </c>
      <c r="E1979" s="48" t="s">
        <v>1348</v>
      </c>
      <c r="F1979" s="48" t="s">
        <v>3481</v>
      </c>
    </row>
    <row r="1980" spans="1:6" ht="52.8">
      <c r="A1980" s="48" t="s">
        <v>989</v>
      </c>
      <c r="B1980" s="48" t="s">
        <v>657</v>
      </c>
      <c r="C1980" s="48" t="s">
        <v>1326</v>
      </c>
      <c r="D1980" s="48" t="s">
        <v>3470</v>
      </c>
      <c r="E1980" s="48" t="s">
        <v>1350</v>
      </c>
      <c r="F1980" s="48" t="s">
        <v>3482</v>
      </c>
    </row>
    <row r="1981" spans="1:6" ht="52.8">
      <c r="A1981" s="48" t="s">
        <v>989</v>
      </c>
      <c r="B1981" s="48" t="s">
        <v>657</v>
      </c>
      <c r="C1981" s="48" t="s">
        <v>1326</v>
      </c>
      <c r="D1981" s="48" t="s">
        <v>3470</v>
      </c>
      <c r="E1981" s="48" t="s">
        <v>1352</v>
      </c>
      <c r="F1981" s="48" t="s">
        <v>3483</v>
      </c>
    </row>
    <row r="1982" spans="1:6" ht="52.8">
      <c r="A1982" s="48" t="s">
        <v>989</v>
      </c>
      <c r="B1982" s="48" t="s">
        <v>657</v>
      </c>
      <c r="C1982" s="48" t="s">
        <v>1326</v>
      </c>
      <c r="D1982" s="48" t="s">
        <v>3470</v>
      </c>
      <c r="E1982" s="48" t="s">
        <v>1354</v>
      </c>
      <c r="F1982" s="48" t="s">
        <v>3484</v>
      </c>
    </row>
    <row r="1983" spans="1:6" ht="52.8">
      <c r="A1983" s="48" t="s">
        <v>989</v>
      </c>
      <c r="B1983" s="48" t="s">
        <v>657</v>
      </c>
      <c r="C1983" s="48" t="s">
        <v>1326</v>
      </c>
      <c r="D1983" s="48" t="s">
        <v>3470</v>
      </c>
      <c r="E1983" s="48" t="s">
        <v>1448</v>
      </c>
      <c r="F1983" s="48" t="s">
        <v>3485</v>
      </c>
    </row>
    <row r="1984" spans="1:6" ht="52.8">
      <c r="A1984" s="48" t="s">
        <v>989</v>
      </c>
      <c r="B1984" s="48" t="s">
        <v>657</v>
      </c>
      <c r="C1984" s="48" t="s">
        <v>1326</v>
      </c>
      <c r="D1984" s="48" t="s">
        <v>3470</v>
      </c>
      <c r="E1984" s="48" t="s">
        <v>1449</v>
      </c>
      <c r="F1984" s="48" t="s">
        <v>3486</v>
      </c>
    </row>
    <row r="1985" spans="1:6" ht="52.8">
      <c r="A1985" s="48" t="s">
        <v>990</v>
      </c>
      <c r="B1985" s="48" t="s">
        <v>3487</v>
      </c>
      <c r="C1985" s="48" t="s">
        <v>1304</v>
      </c>
      <c r="D1985" s="48" t="s">
        <v>658</v>
      </c>
      <c r="E1985" s="48" t="s">
        <v>1306</v>
      </c>
      <c r="F1985" s="48" t="s">
        <v>3488</v>
      </c>
    </row>
    <row r="1986" spans="1:6" ht="52.8">
      <c r="A1986" s="48" t="s">
        <v>990</v>
      </c>
      <c r="B1986" s="48" t="s">
        <v>3487</v>
      </c>
      <c r="C1986" s="48" t="s">
        <v>1304</v>
      </c>
      <c r="D1986" s="48" t="s">
        <v>658</v>
      </c>
      <c r="E1986" s="48" t="s">
        <v>1308</v>
      </c>
      <c r="F1986" s="48" t="s">
        <v>3489</v>
      </c>
    </row>
    <row r="1987" spans="1:6" ht="52.8">
      <c r="A1987" s="48" t="s">
        <v>990</v>
      </c>
      <c r="B1987" s="48" t="s">
        <v>3487</v>
      </c>
      <c r="C1987" s="48" t="s">
        <v>1304</v>
      </c>
      <c r="D1987" s="48" t="s">
        <v>658</v>
      </c>
      <c r="E1987" s="48" t="s">
        <v>1310</v>
      </c>
      <c r="F1987" s="48" t="s">
        <v>3490</v>
      </c>
    </row>
    <row r="1988" spans="1:6" ht="52.8">
      <c r="A1988" s="48" t="s">
        <v>990</v>
      </c>
      <c r="B1988" s="48" t="s">
        <v>3487</v>
      </c>
      <c r="C1988" s="48" t="s">
        <v>1304</v>
      </c>
      <c r="D1988" s="48" t="s">
        <v>658</v>
      </c>
      <c r="E1988" s="48" t="s">
        <v>1312</v>
      </c>
      <c r="F1988" s="48" t="s">
        <v>3491</v>
      </c>
    </row>
    <row r="1989" spans="1:6" ht="52.8">
      <c r="A1989" s="48" t="s">
        <v>990</v>
      </c>
      <c r="B1989" s="48" t="s">
        <v>3487</v>
      </c>
      <c r="C1989" s="48" t="s">
        <v>1304</v>
      </c>
      <c r="D1989" s="48" t="s">
        <v>658</v>
      </c>
      <c r="E1989" s="48" t="s">
        <v>1314</v>
      </c>
      <c r="F1989" s="48" t="s">
        <v>3492</v>
      </c>
    </row>
    <row r="1990" spans="1:6" ht="52.8">
      <c r="A1990" s="48" t="s">
        <v>990</v>
      </c>
      <c r="B1990" s="48" t="s">
        <v>3487</v>
      </c>
      <c r="C1990" s="48" t="s">
        <v>1304</v>
      </c>
      <c r="D1990" s="48" t="s">
        <v>658</v>
      </c>
      <c r="E1990" s="48" t="s">
        <v>1316</v>
      </c>
      <c r="F1990" s="48" t="s">
        <v>3493</v>
      </c>
    </row>
    <row r="1991" spans="1:6" ht="52.8">
      <c r="A1991" s="48" t="s">
        <v>990</v>
      </c>
      <c r="B1991" s="48" t="s">
        <v>3487</v>
      </c>
      <c r="C1991" s="48" t="s">
        <v>1304</v>
      </c>
      <c r="D1991" s="48" t="s">
        <v>658</v>
      </c>
      <c r="E1991" s="48" t="s">
        <v>1318</v>
      </c>
      <c r="F1991" s="48" t="s">
        <v>3494</v>
      </c>
    </row>
    <row r="1992" spans="1:6" ht="52.8">
      <c r="A1992" s="48" t="s">
        <v>990</v>
      </c>
      <c r="B1992" s="48" t="s">
        <v>3487</v>
      </c>
      <c r="C1992" s="48" t="s">
        <v>1304</v>
      </c>
      <c r="D1992" s="48" t="s">
        <v>658</v>
      </c>
      <c r="E1992" s="48" t="s">
        <v>1320</v>
      </c>
      <c r="F1992" s="48" t="s">
        <v>3495</v>
      </c>
    </row>
    <row r="1993" spans="1:6" ht="52.8">
      <c r="A1993" s="48" t="s">
        <v>990</v>
      </c>
      <c r="B1993" s="48" t="s">
        <v>3487</v>
      </c>
      <c r="C1993" s="48" t="s">
        <v>1304</v>
      </c>
      <c r="D1993" s="48" t="s">
        <v>658</v>
      </c>
      <c r="E1993" s="48" t="s">
        <v>1322</v>
      </c>
      <c r="F1993" s="48" t="s">
        <v>3496</v>
      </c>
    </row>
    <row r="1994" spans="1:6" ht="52.8">
      <c r="A1994" s="48" t="s">
        <v>990</v>
      </c>
      <c r="B1994" s="48" t="s">
        <v>3487</v>
      </c>
      <c r="C1994" s="48" t="s">
        <v>1304</v>
      </c>
      <c r="D1994" s="48" t="s">
        <v>658</v>
      </c>
      <c r="E1994" s="48" t="s">
        <v>1324</v>
      </c>
      <c r="F1994" s="48" t="s">
        <v>3497</v>
      </c>
    </row>
    <row r="1995" spans="1:6" ht="52.8">
      <c r="A1995" s="48" t="s">
        <v>990</v>
      </c>
      <c r="B1995" s="48" t="s">
        <v>3487</v>
      </c>
      <c r="C1995" s="48" t="s">
        <v>1304</v>
      </c>
      <c r="D1995" s="48" t="s">
        <v>658</v>
      </c>
      <c r="E1995" s="48" t="s">
        <v>1390</v>
      </c>
      <c r="F1995" s="48" t="s">
        <v>3498</v>
      </c>
    </row>
    <row r="1996" spans="1:6" ht="52.8">
      <c r="A1996" s="48" t="s">
        <v>990</v>
      </c>
      <c r="B1996" s="48" t="s">
        <v>3487</v>
      </c>
      <c r="C1996" s="48" t="s">
        <v>1304</v>
      </c>
      <c r="D1996" s="48" t="s">
        <v>658</v>
      </c>
      <c r="E1996" s="48" t="s">
        <v>1392</v>
      </c>
      <c r="F1996" s="48" t="s">
        <v>3499</v>
      </c>
    </row>
    <row r="1997" spans="1:6" ht="52.8">
      <c r="A1997" s="48" t="s">
        <v>990</v>
      </c>
      <c r="B1997" s="48" t="s">
        <v>3487</v>
      </c>
      <c r="C1997" s="48" t="s">
        <v>1304</v>
      </c>
      <c r="D1997" s="48" t="s">
        <v>658</v>
      </c>
      <c r="E1997" s="48" t="s">
        <v>1394</v>
      </c>
      <c r="F1997" s="48" t="s">
        <v>3500</v>
      </c>
    </row>
    <row r="1998" spans="1:6" ht="52.8">
      <c r="A1998" s="48" t="s">
        <v>990</v>
      </c>
      <c r="B1998" s="48" t="s">
        <v>3487</v>
      </c>
      <c r="C1998" s="48" t="s">
        <v>1304</v>
      </c>
      <c r="D1998" s="48" t="s">
        <v>658</v>
      </c>
      <c r="E1998" s="48" t="s">
        <v>1396</v>
      </c>
      <c r="F1998" s="48" t="s">
        <v>3501</v>
      </c>
    </row>
    <row r="1999" spans="1:6" ht="52.8">
      <c r="A1999" s="48" t="s">
        <v>990</v>
      </c>
      <c r="B1999" s="48" t="s">
        <v>3487</v>
      </c>
      <c r="C1999" s="48" t="s">
        <v>1304</v>
      </c>
      <c r="D1999" s="48" t="s">
        <v>658</v>
      </c>
      <c r="E1999" s="48" t="s">
        <v>1398</v>
      </c>
      <c r="F1999" s="48" t="s">
        <v>3502</v>
      </c>
    </row>
    <row r="2000" spans="1:6" ht="52.8">
      <c r="A2000" s="48" t="s">
        <v>990</v>
      </c>
      <c r="B2000" s="48" t="s">
        <v>3487</v>
      </c>
      <c r="C2000" s="48" t="s">
        <v>1326</v>
      </c>
      <c r="D2000" s="48" t="s">
        <v>3503</v>
      </c>
      <c r="E2000" s="48" t="s">
        <v>1328</v>
      </c>
      <c r="F2000" s="48" t="s">
        <v>3504</v>
      </c>
    </row>
    <row r="2001" spans="1:6" ht="52.8">
      <c r="A2001" s="48" t="s">
        <v>990</v>
      </c>
      <c r="B2001" s="48" t="s">
        <v>3487</v>
      </c>
      <c r="C2001" s="48" t="s">
        <v>1326</v>
      </c>
      <c r="D2001" s="48" t="s">
        <v>3503</v>
      </c>
      <c r="E2001" s="48" t="s">
        <v>1330</v>
      </c>
      <c r="F2001" s="48" t="s">
        <v>3505</v>
      </c>
    </row>
    <row r="2002" spans="1:6" ht="52.8">
      <c r="A2002" s="48" t="s">
        <v>990</v>
      </c>
      <c r="B2002" s="48" t="s">
        <v>3487</v>
      </c>
      <c r="C2002" s="48" t="s">
        <v>1326</v>
      </c>
      <c r="D2002" s="48" t="s">
        <v>3503</v>
      </c>
      <c r="E2002" s="48" t="s">
        <v>1332</v>
      </c>
      <c r="F2002" s="48" t="s">
        <v>3506</v>
      </c>
    </row>
    <row r="2003" spans="1:6" ht="52.8">
      <c r="A2003" s="48" t="s">
        <v>990</v>
      </c>
      <c r="B2003" s="48" t="s">
        <v>3487</v>
      </c>
      <c r="C2003" s="48" t="s">
        <v>1326</v>
      </c>
      <c r="D2003" s="48" t="s">
        <v>3503</v>
      </c>
      <c r="E2003" s="48" t="s">
        <v>1334</v>
      </c>
      <c r="F2003" s="48" t="s">
        <v>3507</v>
      </c>
    </row>
    <row r="2004" spans="1:6" ht="52.8">
      <c r="A2004" s="48" t="s">
        <v>990</v>
      </c>
      <c r="B2004" s="48" t="s">
        <v>3487</v>
      </c>
      <c r="C2004" s="48" t="s">
        <v>1326</v>
      </c>
      <c r="D2004" s="48" t="s">
        <v>3503</v>
      </c>
      <c r="E2004" s="48" t="s">
        <v>1336</v>
      </c>
      <c r="F2004" s="48" t="s">
        <v>3508</v>
      </c>
    </row>
    <row r="2005" spans="1:6" ht="52.8">
      <c r="A2005" s="48" t="s">
        <v>990</v>
      </c>
      <c r="B2005" s="48" t="s">
        <v>3487</v>
      </c>
      <c r="C2005" s="48" t="s">
        <v>1326</v>
      </c>
      <c r="D2005" s="48" t="s">
        <v>3503</v>
      </c>
      <c r="E2005" s="48" t="s">
        <v>1338</v>
      </c>
      <c r="F2005" s="48" t="s">
        <v>3509</v>
      </c>
    </row>
    <row r="2006" spans="1:6" ht="52.8">
      <c r="A2006" s="48" t="s">
        <v>990</v>
      </c>
      <c r="B2006" s="48" t="s">
        <v>3487</v>
      </c>
      <c r="C2006" s="48" t="s">
        <v>1326</v>
      </c>
      <c r="D2006" s="48" t="s">
        <v>3503</v>
      </c>
      <c r="E2006" s="48" t="s">
        <v>1340</v>
      </c>
      <c r="F2006" s="48" t="s">
        <v>3510</v>
      </c>
    </row>
    <row r="2007" spans="1:6" ht="52.8">
      <c r="A2007" s="48" t="s">
        <v>990</v>
      </c>
      <c r="B2007" s="48" t="s">
        <v>3487</v>
      </c>
      <c r="C2007" s="48" t="s">
        <v>1326</v>
      </c>
      <c r="D2007" s="48" t="s">
        <v>3503</v>
      </c>
      <c r="E2007" s="48" t="s">
        <v>1342</v>
      </c>
      <c r="F2007" s="48" t="s">
        <v>3511</v>
      </c>
    </row>
    <row r="2008" spans="1:6" ht="52.8">
      <c r="A2008" s="48" t="s">
        <v>990</v>
      </c>
      <c r="B2008" s="48" t="s">
        <v>3487</v>
      </c>
      <c r="C2008" s="48" t="s">
        <v>1326</v>
      </c>
      <c r="D2008" s="48" t="s">
        <v>3503</v>
      </c>
      <c r="E2008" s="48" t="s">
        <v>1344</v>
      </c>
      <c r="F2008" s="48" t="s">
        <v>3512</v>
      </c>
    </row>
    <row r="2009" spans="1:6" ht="52.8">
      <c r="A2009" s="48" t="s">
        <v>990</v>
      </c>
      <c r="B2009" s="48" t="s">
        <v>3487</v>
      </c>
      <c r="C2009" s="48" t="s">
        <v>1326</v>
      </c>
      <c r="D2009" s="48" t="s">
        <v>3503</v>
      </c>
      <c r="E2009" s="48" t="s">
        <v>1346</v>
      </c>
      <c r="F2009" s="48" t="s">
        <v>3513</v>
      </c>
    </row>
    <row r="2010" spans="1:6" ht="52.8">
      <c r="A2010" s="48" t="s">
        <v>990</v>
      </c>
      <c r="B2010" s="48" t="s">
        <v>3487</v>
      </c>
      <c r="C2010" s="48" t="s">
        <v>1326</v>
      </c>
      <c r="D2010" s="48" t="s">
        <v>3503</v>
      </c>
      <c r="E2010" s="48" t="s">
        <v>1348</v>
      </c>
      <c r="F2010" s="48" t="s">
        <v>3514</v>
      </c>
    </row>
    <row r="2011" spans="1:6" ht="52.8">
      <c r="A2011" s="48" t="s">
        <v>990</v>
      </c>
      <c r="B2011" s="48" t="s">
        <v>3487</v>
      </c>
      <c r="C2011" s="48" t="s">
        <v>1326</v>
      </c>
      <c r="D2011" s="48" t="s">
        <v>3503</v>
      </c>
      <c r="E2011" s="48" t="s">
        <v>1350</v>
      </c>
      <c r="F2011" s="48" t="s">
        <v>3515</v>
      </c>
    </row>
    <row r="2012" spans="1:6" ht="52.8">
      <c r="A2012" s="48" t="s">
        <v>990</v>
      </c>
      <c r="B2012" s="48" t="s">
        <v>3487</v>
      </c>
      <c r="C2012" s="48" t="s">
        <v>1326</v>
      </c>
      <c r="D2012" s="48" t="s">
        <v>3503</v>
      </c>
      <c r="E2012" s="48" t="s">
        <v>1352</v>
      </c>
      <c r="F2012" s="48" t="s">
        <v>3516</v>
      </c>
    </row>
    <row r="2013" spans="1:6" ht="52.8">
      <c r="A2013" s="48" t="s">
        <v>990</v>
      </c>
      <c r="B2013" s="48" t="s">
        <v>3487</v>
      </c>
      <c r="C2013" s="48" t="s">
        <v>1356</v>
      </c>
      <c r="D2013" s="48" t="s">
        <v>3517</v>
      </c>
      <c r="E2013" s="48" t="s">
        <v>1358</v>
      </c>
      <c r="F2013" s="48" t="s">
        <v>3518</v>
      </c>
    </row>
    <row r="2014" spans="1:6" ht="52.8">
      <c r="A2014" s="48" t="s">
        <v>990</v>
      </c>
      <c r="B2014" s="48" t="s">
        <v>3487</v>
      </c>
      <c r="C2014" s="48" t="s">
        <v>1356</v>
      </c>
      <c r="D2014" s="48" t="s">
        <v>3517</v>
      </c>
      <c r="E2014" s="48" t="s">
        <v>1360</v>
      </c>
      <c r="F2014" s="48" t="s">
        <v>3519</v>
      </c>
    </row>
    <row r="2015" spans="1:6" ht="52.8">
      <c r="A2015" s="48" t="s">
        <v>990</v>
      </c>
      <c r="B2015" s="48" t="s">
        <v>3487</v>
      </c>
      <c r="C2015" s="48" t="s">
        <v>1356</v>
      </c>
      <c r="D2015" s="48" t="s">
        <v>3517</v>
      </c>
      <c r="E2015" s="48" t="s">
        <v>1361</v>
      </c>
      <c r="F2015" s="48" t="s">
        <v>3520</v>
      </c>
    </row>
    <row r="2016" spans="1:6" ht="52.8">
      <c r="A2016" s="48" t="s">
        <v>990</v>
      </c>
      <c r="B2016" s="48" t="s">
        <v>3487</v>
      </c>
      <c r="C2016" s="48" t="s">
        <v>1356</v>
      </c>
      <c r="D2016" s="48" t="s">
        <v>3517</v>
      </c>
      <c r="E2016" s="48" t="s">
        <v>1363</v>
      </c>
      <c r="F2016" s="48" t="s">
        <v>3521</v>
      </c>
    </row>
    <row r="2017" spans="1:6" ht="52.8">
      <c r="A2017" s="48" t="s">
        <v>990</v>
      </c>
      <c r="B2017" s="48" t="s">
        <v>3487</v>
      </c>
      <c r="C2017" s="48" t="s">
        <v>1356</v>
      </c>
      <c r="D2017" s="48" t="s">
        <v>3517</v>
      </c>
      <c r="E2017" s="48" t="s">
        <v>1365</v>
      </c>
      <c r="F2017" s="48" t="s">
        <v>3522</v>
      </c>
    </row>
    <row r="2018" spans="1:6" ht="52.8">
      <c r="A2018" s="48" t="s">
        <v>990</v>
      </c>
      <c r="B2018" s="48" t="s">
        <v>3487</v>
      </c>
      <c r="C2018" s="48" t="s">
        <v>1356</v>
      </c>
      <c r="D2018" s="48" t="s">
        <v>3517</v>
      </c>
      <c r="E2018" s="48" t="s">
        <v>1367</v>
      </c>
      <c r="F2018" s="48" t="s">
        <v>3523</v>
      </c>
    </row>
    <row r="2019" spans="1:6" ht="52.8">
      <c r="A2019" s="48" t="s">
        <v>990</v>
      </c>
      <c r="B2019" s="48" t="s">
        <v>3487</v>
      </c>
      <c r="C2019" s="48" t="s">
        <v>1356</v>
      </c>
      <c r="D2019" s="48" t="s">
        <v>3517</v>
      </c>
      <c r="E2019" s="48" t="s">
        <v>1369</v>
      </c>
      <c r="F2019" s="48" t="s">
        <v>3524</v>
      </c>
    </row>
    <row r="2020" spans="1:6" ht="52.8">
      <c r="A2020" s="48" t="s">
        <v>990</v>
      </c>
      <c r="B2020" s="48" t="s">
        <v>3487</v>
      </c>
      <c r="C2020" s="48" t="s">
        <v>1356</v>
      </c>
      <c r="D2020" s="48" t="s">
        <v>3517</v>
      </c>
      <c r="E2020" s="48" t="s">
        <v>1371</v>
      </c>
      <c r="F2020" s="48" t="s">
        <v>3525</v>
      </c>
    </row>
    <row r="2021" spans="1:6" ht="52.8">
      <c r="A2021" s="48" t="s">
        <v>990</v>
      </c>
      <c r="B2021" s="48" t="s">
        <v>3487</v>
      </c>
      <c r="C2021" s="48" t="s">
        <v>1356</v>
      </c>
      <c r="D2021" s="48" t="s">
        <v>3517</v>
      </c>
      <c r="E2021" s="48" t="s">
        <v>1373</v>
      </c>
      <c r="F2021" s="48" t="s">
        <v>3526</v>
      </c>
    </row>
    <row r="2022" spans="1:6" ht="52.8">
      <c r="A2022" s="48" t="s">
        <v>990</v>
      </c>
      <c r="B2022" s="48" t="s">
        <v>3487</v>
      </c>
      <c r="C2022" s="48" t="s">
        <v>1356</v>
      </c>
      <c r="D2022" s="48" t="s">
        <v>3517</v>
      </c>
      <c r="E2022" s="48" t="s">
        <v>1375</v>
      </c>
      <c r="F2022" s="48" t="s">
        <v>3527</v>
      </c>
    </row>
    <row r="2023" spans="1:6" ht="52.8">
      <c r="A2023" s="48" t="s">
        <v>990</v>
      </c>
      <c r="B2023" s="48" t="s">
        <v>3487</v>
      </c>
      <c r="C2023" s="48" t="s">
        <v>1356</v>
      </c>
      <c r="D2023" s="48" t="s">
        <v>3517</v>
      </c>
      <c r="E2023" s="48" t="s">
        <v>1377</v>
      </c>
      <c r="F2023" s="48" t="s">
        <v>3528</v>
      </c>
    </row>
    <row r="2024" spans="1:6" ht="52.8">
      <c r="A2024" s="48" t="s">
        <v>990</v>
      </c>
      <c r="B2024" s="48" t="s">
        <v>3487</v>
      </c>
      <c r="C2024" s="48" t="s">
        <v>1356</v>
      </c>
      <c r="D2024" s="48" t="s">
        <v>3517</v>
      </c>
      <c r="E2024" s="48" t="s">
        <v>1554</v>
      </c>
      <c r="F2024" s="48" t="s">
        <v>3529</v>
      </c>
    </row>
    <row r="2025" spans="1:6" ht="52.8">
      <c r="A2025" s="48" t="s">
        <v>990</v>
      </c>
      <c r="B2025" s="48" t="s">
        <v>3487</v>
      </c>
      <c r="C2025" s="48" t="s">
        <v>1506</v>
      </c>
      <c r="D2025" s="48" t="s">
        <v>3530</v>
      </c>
      <c r="E2025" s="48" t="s">
        <v>1508</v>
      </c>
      <c r="F2025" s="48" t="s">
        <v>3531</v>
      </c>
    </row>
    <row r="2026" spans="1:6" ht="52.8">
      <c r="A2026" s="48" t="s">
        <v>990</v>
      </c>
      <c r="B2026" s="48" t="s">
        <v>3487</v>
      </c>
      <c r="C2026" s="48" t="s">
        <v>1506</v>
      </c>
      <c r="D2026" s="48" t="s">
        <v>3530</v>
      </c>
      <c r="E2026" s="48" t="s">
        <v>1510</v>
      </c>
      <c r="F2026" s="48" t="s">
        <v>3532</v>
      </c>
    </row>
    <row r="2027" spans="1:6" ht="52.8">
      <c r="A2027" s="48" t="s">
        <v>990</v>
      </c>
      <c r="B2027" s="48" t="s">
        <v>3487</v>
      </c>
      <c r="C2027" s="48" t="s">
        <v>1506</v>
      </c>
      <c r="D2027" s="48" t="s">
        <v>3530</v>
      </c>
      <c r="E2027" s="48" t="s">
        <v>1512</v>
      </c>
      <c r="F2027" s="48" t="s">
        <v>3533</v>
      </c>
    </row>
    <row r="2028" spans="1:6" ht="52.8">
      <c r="A2028" s="48" t="s">
        <v>990</v>
      </c>
      <c r="B2028" s="48" t="s">
        <v>3487</v>
      </c>
      <c r="C2028" s="48" t="s">
        <v>1506</v>
      </c>
      <c r="D2028" s="48" t="s">
        <v>3530</v>
      </c>
      <c r="E2028" s="48" t="s">
        <v>1514</v>
      </c>
      <c r="F2028" s="48" t="s">
        <v>3534</v>
      </c>
    </row>
    <row r="2029" spans="1:6" ht="52.8">
      <c r="A2029" s="48" t="s">
        <v>990</v>
      </c>
      <c r="B2029" s="48" t="s">
        <v>3487</v>
      </c>
      <c r="C2029" s="48" t="s">
        <v>1506</v>
      </c>
      <c r="D2029" s="48" t="s">
        <v>3530</v>
      </c>
      <c r="E2029" s="48" t="s">
        <v>1516</v>
      </c>
      <c r="F2029" s="48" t="s">
        <v>3535</v>
      </c>
    </row>
    <row r="2030" spans="1:6" ht="52.8">
      <c r="A2030" s="48" t="s">
        <v>990</v>
      </c>
      <c r="B2030" s="48" t="s">
        <v>3487</v>
      </c>
      <c r="C2030" s="48" t="s">
        <v>1506</v>
      </c>
      <c r="D2030" s="48" t="s">
        <v>3530</v>
      </c>
      <c r="E2030" s="48" t="s">
        <v>1518</v>
      </c>
      <c r="F2030" s="48" t="s">
        <v>3536</v>
      </c>
    </row>
    <row r="2031" spans="1:6" ht="52.8">
      <c r="A2031" s="48" t="s">
        <v>990</v>
      </c>
      <c r="B2031" s="48" t="s">
        <v>3487</v>
      </c>
      <c r="C2031" s="48" t="s">
        <v>1506</v>
      </c>
      <c r="D2031" s="48" t="s">
        <v>3530</v>
      </c>
      <c r="E2031" s="48" t="s">
        <v>1520</v>
      </c>
      <c r="F2031" s="48" t="s">
        <v>3537</v>
      </c>
    </row>
    <row r="2032" spans="1:6" ht="52.8">
      <c r="A2032" s="48" t="s">
        <v>990</v>
      </c>
      <c r="B2032" s="48" t="s">
        <v>3487</v>
      </c>
      <c r="C2032" s="48" t="s">
        <v>1506</v>
      </c>
      <c r="D2032" s="48" t="s">
        <v>3530</v>
      </c>
      <c r="E2032" s="48" t="s">
        <v>1522</v>
      </c>
      <c r="F2032" s="48" t="s">
        <v>3538</v>
      </c>
    </row>
    <row r="2033" spans="1:6" ht="52.8">
      <c r="A2033" s="48" t="s">
        <v>990</v>
      </c>
      <c r="B2033" s="48" t="s">
        <v>3487</v>
      </c>
      <c r="C2033" s="48" t="s">
        <v>1506</v>
      </c>
      <c r="D2033" s="48" t="s">
        <v>3530</v>
      </c>
      <c r="E2033" s="48" t="s">
        <v>1598</v>
      </c>
      <c r="F2033" s="48" t="s">
        <v>3539</v>
      </c>
    </row>
    <row r="2034" spans="1:6" ht="52.8">
      <c r="A2034" s="48" t="s">
        <v>990</v>
      </c>
      <c r="B2034" s="48" t="s">
        <v>3487</v>
      </c>
      <c r="C2034" s="48" t="s">
        <v>1506</v>
      </c>
      <c r="D2034" s="48" t="s">
        <v>3530</v>
      </c>
      <c r="E2034" s="48" t="s">
        <v>1600</v>
      </c>
      <c r="F2034" s="48" t="s">
        <v>3540</v>
      </c>
    </row>
    <row r="2035" spans="1:6" ht="52.8">
      <c r="A2035" s="48" t="s">
        <v>990</v>
      </c>
      <c r="B2035" s="48" t="s">
        <v>3487</v>
      </c>
      <c r="C2035" s="48" t="s">
        <v>1506</v>
      </c>
      <c r="D2035" s="48" t="s">
        <v>3530</v>
      </c>
      <c r="E2035" s="48" t="s">
        <v>2200</v>
      </c>
      <c r="F2035" s="48" t="s">
        <v>3541</v>
      </c>
    </row>
    <row r="2036" spans="1:6" ht="52.8">
      <c r="A2036" s="48" t="s">
        <v>990</v>
      </c>
      <c r="B2036" s="48" t="s">
        <v>3487</v>
      </c>
      <c r="C2036" s="48" t="s">
        <v>1506</v>
      </c>
      <c r="D2036" s="48" t="s">
        <v>3530</v>
      </c>
      <c r="E2036" s="48" t="s">
        <v>3428</v>
      </c>
      <c r="F2036" s="48" t="s">
        <v>3542</v>
      </c>
    </row>
    <row r="2037" spans="1:6" ht="52.8">
      <c r="A2037" s="48" t="s">
        <v>990</v>
      </c>
      <c r="B2037" s="48" t="s">
        <v>3487</v>
      </c>
      <c r="C2037" s="48" t="s">
        <v>1506</v>
      </c>
      <c r="D2037" s="48" t="s">
        <v>3530</v>
      </c>
      <c r="E2037" s="48" t="s">
        <v>3430</v>
      </c>
      <c r="F2037" s="48" t="s">
        <v>3543</v>
      </c>
    </row>
    <row r="2038" spans="1:6" ht="52.8">
      <c r="A2038" s="48" t="s">
        <v>990</v>
      </c>
      <c r="B2038" s="48" t="s">
        <v>3487</v>
      </c>
      <c r="C2038" s="48" t="s">
        <v>1506</v>
      </c>
      <c r="D2038" s="48" t="s">
        <v>3530</v>
      </c>
      <c r="E2038" s="48" t="s">
        <v>3432</v>
      </c>
      <c r="F2038" s="48" t="s">
        <v>3544</v>
      </c>
    </row>
    <row r="2039" spans="1:6" ht="52.8">
      <c r="A2039" s="48" t="s">
        <v>990</v>
      </c>
      <c r="B2039" s="48" t="s">
        <v>3487</v>
      </c>
      <c r="C2039" s="48" t="s">
        <v>2202</v>
      </c>
      <c r="D2039" s="48" t="s">
        <v>3545</v>
      </c>
      <c r="E2039" s="48" t="s">
        <v>2204</v>
      </c>
      <c r="F2039" s="48" t="s">
        <v>3546</v>
      </c>
    </row>
    <row r="2040" spans="1:6" ht="52.8">
      <c r="A2040" s="48" t="s">
        <v>990</v>
      </c>
      <c r="B2040" s="48" t="s">
        <v>3487</v>
      </c>
      <c r="C2040" s="48" t="s">
        <v>2202</v>
      </c>
      <c r="D2040" s="48" t="s">
        <v>3545</v>
      </c>
      <c r="E2040" s="48" t="s">
        <v>2206</v>
      </c>
      <c r="F2040" s="48" t="s">
        <v>3547</v>
      </c>
    </row>
    <row r="2041" spans="1:6" ht="52.8">
      <c r="A2041" s="48" t="s">
        <v>990</v>
      </c>
      <c r="B2041" s="48" t="s">
        <v>3487</v>
      </c>
      <c r="C2041" s="48" t="s">
        <v>2202</v>
      </c>
      <c r="D2041" s="48" t="s">
        <v>3545</v>
      </c>
      <c r="E2041" s="48" t="s">
        <v>2208</v>
      </c>
      <c r="F2041" s="48" t="s">
        <v>3548</v>
      </c>
    </row>
    <row r="2042" spans="1:6" ht="52.8">
      <c r="A2042" s="48" t="s">
        <v>990</v>
      </c>
      <c r="B2042" s="48" t="s">
        <v>3487</v>
      </c>
      <c r="C2042" s="48" t="s">
        <v>2202</v>
      </c>
      <c r="D2042" s="48" t="s">
        <v>3545</v>
      </c>
      <c r="E2042" s="48" t="s">
        <v>2210</v>
      </c>
      <c r="F2042" s="48" t="s">
        <v>3549</v>
      </c>
    </row>
    <row r="2043" spans="1:6" ht="52.8">
      <c r="A2043" s="48" t="s">
        <v>990</v>
      </c>
      <c r="B2043" s="48" t="s">
        <v>3487</v>
      </c>
      <c r="C2043" s="48" t="s">
        <v>2202</v>
      </c>
      <c r="D2043" s="48" t="s">
        <v>3545</v>
      </c>
      <c r="E2043" s="48" t="s">
        <v>2212</v>
      </c>
      <c r="F2043" s="48" t="s">
        <v>3550</v>
      </c>
    </row>
    <row r="2044" spans="1:6" ht="52.8">
      <c r="A2044" s="48" t="s">
        <v>990</v>
      </c>
      <c r="B2044" s="48" t="s">
        <v>3487</v>
      </c>
      <c r="C2044" s="48" t="s">
        <v>2202</v>
      </c>
      <c r="D2044" s="48" t="s">
        <v>3545</v>
      </c>
      <c r="E2044" s="48" t="s">
        <v>2214</v>
      </c>
      <c r="F2044" s="48" t="s">
        <v>3551</v>
      </c>
    </row>
    <row r="2045" spans="1:6" ht="52.8">
      <c r="A2045" s="48" t="s">
        <v>990</v>
      </c>
      <c r="B2045" s="48" t="s">
        <v>3487</v>
      </c>
      <c r="C2045" s="48" t="s">
        <v>2202</v>
      </c>
      <c r="D2045" s="48" t="s">
        <v>3545</v>
      </c>
      <c r="E2045" s="48" t="s">
        <v>2257</v>
      </c>
      <c r="F2045" s="48" t="s">
        <v>3552</v>
      </c>
    </row>
    <row r="2046" spans="1:6" ht="52.8">
      <c r="A2046" s="48" t="s">
        <v>990</v>
      </c>
      <c r="B2046" s="48" t="s">
        <v>3487</v>
      </c>
      <c r="C2046" s="48" t="s">
        <v>2202</v>
      </c>
      <c r="D2046" s="48" t="s">
        <v>3545</v>
      </c>
      <c r="E2046" s="48" t="s">
        <v>2259</v>
      </c>
      <c r="F2046" s="48" t="s">
        <v>3553</v>
      </c>
    </row>
    <row r="2047" spans="1:6" ht="52.8">
      <c r="A2047" s="48" t="s">
        <v>990</v>
      </c>
      <c r="B2047" s="48" t="s">
        <v>3487</v>
      </c>
      <c r="C2047" s="48" t="s">
        <v>2202</v>
      </c>
      <c r="D2047" s="48" t="s">
        <v>3545</v>
      </c>
      <c r="E2047" s="48" t="s">
        <v>3554</v>
      </c>
      <c r="F2047" s="48" t="s">
        <v>3555</v>
      </c>
    </row>
    <row r="2048" spans="1:6" ht="52.8">
      <c r="A2048" s="48" t="s">
        <v>990</v>
      </c>
      <c r="B2048" s="48" t="s">
        <v>3487</v>
      </c>
      <c r="C2048" s="48" t="s">
        <v>2202</v>
      </c>
      <c r="D2048" s="48" t="s">
        <v>3545</v>
      </c>
      <c r="E2048" s="48" t="s">
        <v>3556</v>
      </c>
      <c r="F2048" s="48" t="s">
        <v>3557</v>
      </c>
    </row>
    <row r="2049" spans="1:6" ht="52.8">
      <c r="A2049" s="48" t="s">
        <v>990</v>
      </c>
      <c r="B2049" s="48" t="s">
        <v>3487</v>
      </c>
      <c r="C2049" s="48" t="s">
        <v>2202</v>
      </c>
      <c r="D2049" s="48" t="s">
        <v>3545</v>
      </c>
      <c r="E2049" s="48" t="s">
        <v>3558</v>
      </c>
      <c r="F2049" s="48" t="s">
        <v>3559</v>
      </c>
    </row>
    <row r="2050" spans="1:6" ht="52.8">
      <c r="A2050" s="48" t="s">
        <v>990</v>
      </c>
      <c r="B2050" s="48" t="s">
        <v>3487</v>
      </c>
      <c r="C2050" s="48" t="s">
        <v>2202</v>
      </c>
      <c r="D2050" s="48" t="s">
        <v>3545</v>
      </c>
      <c r="E2050" s="48" t="s">
        <v>3560</v>
      </c>
      <c r="F2050" s="48" t="s">
        <v>3561</v>
      </c>
    </row>
    <row r="2051" spans="1:6" ht="66">
      <c r="A2051" s="48" t="s">
        <v>992</v>
      </c>
      <c r="B2051" s="48" t="s">
        <v>1280</v>
      </c>
      <c r="C2051" s="48" t="s">
        <v>1304</v>
      </c>
      <c r="D2051" s="48" t="s">
        <v>3562</v>
      </c>
      <c r="E2051" s="48" t="s">
        <v>1306</v>
      </c>
      <c r="F2051" s="48" t="s">
        <v>3563</v>
      </c>
    </row>
    <row r="2052" spans="1:6" ht="66">
      <c r="A2052" s="48" t="s">
        <v>992</v>
      </c>
      <c r="B2052" s="48" t="s">
        <v>1280</v>
      </c>
      <c r="C2052" s="48" t="s">
        <v>1304</v>
      </c>
      <c r="D2052" s="48" t="s">
        <v>3562</v>
      </c>
      <c r="E2052" s="48" t="s">
        <v>1308</v>
      </c>
      <c r="F2052" s="48" t="s">
        <v>3564</v>
      </c>
    </row>
    <row r="2053" spans="1:6" ht="66">
      <c r="A2053" s="48" t="s">
        <v>992</v>
      </c>
      <c r="B2053" s="48" t="s">
        <v>1280</v>
      </c>
      <c r="C2053" s="48" t="s">
        <v>1304</v>
      </c>
      <c r="D2053" s="48" t="s">
        <v>3562</v>
      </c>
      <c r="E2053" s="48" t="s">
        <v>1310</v>
      </c>
      <c r="F2053" s="48" t="s">
        <v>3565</v>
      </c>
    </row>
    <row r="2054" spans="1:6" ht="66">
      <c r="A2054" s="48" t="s">
        <v>992</v>
      </c>
      <c r="B2054" s="48" t="s">
        <v>1280</v>
      </c>
      <c r="C2054" s="48" t="s">
        <v>1304</v>
      </c>
      <c r="D2054" s="48" t="s">
        <v>3562</v>
      </c>
      <c r="E2054" s="48" t="s">
        <v>1312</v>
      </c>
      <c r="F2054" s="48" t="s">
        <v>3566</v>
      </c>
    </row>
    <row r="2055" spans="1:6" ht="66">
      <c r="A2055" s="48" t="s">
        <v>992</v>
      </c>
      <c r="B2055" s="48" t="s">
        <v>1280</v>
      </c>
      <c r="C2055" s="48" t="s">
        <v>1304</v>
      </c>
      <c r="D2055" s="48" t="s">
        <v>3562</v>
      </c>
      <c r="E2055" s="48" t="s">
        <v>1314</v>
      </c>
      <c r="F2055" s="48" t="s">
        <v>3567</v>
      </c>
    </row>
    <row r="2056" spans="1:6" ht="66">
      <c r="A2056" s="48" t="s">
        <v>992</v>
      </c>
      <c r="B2056" s="48" t="s">
        <v>1280</v>
      </c>
      <c r="C2056" s="48" t="s">
        <v>1304</v>
      </c>
      <c r="D2056" s="48" t="s">
        <v>3562</v>
      </c>
      <c r="E2056" s="48" t="s">
        <v>1316</v>
      </c>
      <c r="F2056" s="48" t="s">
        <v>3568</v>
      </c>
    </row>
    <row r="2057" spans="1:6" ht="66">
      <c r="A2057" s="48" t="s">
        <v>992</v>
      </c>
      <c r="B2057" s="48" t="s">
        <v>1280</v>
      </c>
      <c r="C2057" s="48" t="s">
        <v>1304</v>
      </c>
      <c r="D2057" s="48" t="s">
        <v>3562</v>
      </c>
      <c r="E2057" s="48" t="s">
        <v>1318</v>
      </c>
      <c r="F2057" s="48" t="s">
        <v>3569</v>
      </c>
    </row>
    <row r="2058" spans="1:6" ht="66">
      <c r="A2058" s="48" t="s">
        <v>992</v>
      </c>
      <c r="B2058" s="48" t="s">
        <v>1280</v>
      </c>
      <c r="C2058" s="48" t="s">
        <v>1304</v>
      </c>
      <c r="D2058" s="48" t="s">
        <v>3562</v>
      </c>
      <c r="E2058" s="48" t="s">
        <v>1320</v>
      </c>
      <c r="F2058" s="48" t="s">
        <v>3570</v>
      </c>
    </row>
    <row r="2059" spans="1:6" ht="66">
      <c r="A2059" s="48" t="s">
        <v>992</v>
      </c>
      <c r="B2059" s="48" t="s">
        <v>1280</v>
      </c>
      <c r="C2059" s="48" t="s">
        <v>1304</v>
      </c>
      <c r="D2059" s="48" t="s">
        <v>3562</v>
      </c>
      <c r="E2059" s="48" t="s">
        <v>1322</v>
      </c>
      <c r="F2059" s="48" t="s">
        <v>3571</v>
      </c>
    </row>
    <row r="2060" spans="1:6" ht="66">
      <c r="A2060" s="48" t="s">
        <v>992</v>
      </c>
      <c r="B2060" s="48" t="s">
        <v>1280</v>
      </c>
      <c r="C2060" s="48" t="s">
        <v>1304</v>
      </c>
      <c r="D2060" s="48" t="s">
        <v>3562</v>
      </c>
      <c r="E2060" s="48" t="s">
        <v>1324</v>
      </c>
      <c r="F2060" s="48" t="s">
        <v>3572</v>
      </c>
    </row>
    <row r="2061" spans="1:6" ht="66">
      <c r="A2061" s="48" t="s">
        <v>992</v>
      </c>
      <c r="B2061" s="48" t="s">
        <v>1280</v>
      </c>
      <c r="C2061" s="48" t="s">
        <v>1304</v>
      </c>
      <c r="D2061" s="48" t="s">
        <v>3562</v>
      </c>
      <c r="E2061" s="48" t="s">
        <v>1390</v>
      </c>
      <c r="F2061" s="48" t="s">
        <v>3573</v>
      </c>
    </row>
    <row r="2062" spans="1:6" ht="66">
      <c r="A2062" s="48" t="s">
        <v>992</v>
      </c>
      <c r="B2062" s="48" t="s">
        <v>1280</v>
      </c>
      <c r="C2062" s="48" t="s">
        <v>1304</v>
      </c>
      <c r="D2062" s="48" t="s">
        <v>3562</v>
      </c>
      <c r="E2062" s="48" t="s">
        <v>1392</v>
      </c>
      <c r="F2062" s="48" t="s">
        <v>3574</v>
      </c>
    </row>
    <row r="2063" spans="1:6" ht="66">
      <c r="A2063" s="48" t="s">
        <v>992</v>
      </c>
      <c r="B2063" s="48" t="s">
        <v>1280</v>
      </c>
      <c r="C2063" s="48" t="s">
        <v>1304</v>
      </c>
      <c r="D2063" s="48" t="s">
        <v>3562</v>
      </c>
      <c r="E2063" s="48" t="s">
        <v>1394</v>
      </c>
      <c r="F2063" s="48" t="s">
        <v>3575</v>
      </c>
    </row>
    <row r="2064" spans="1:6" ht="66">
      <c r="A2064" s="48" t="s">
        <v>992</v>
      </c>
      <c r="B2064" s="48" t="s">
        <v>1280</v>
      </c>
      <c r="C2064" s="48" t="s">
        <v>1304</v>
      </c>
      <c r="D2064" s="48" t="s">
        <v>3562</v>
      </c>
      <c r="E2064" s="48" t="s">
        <v>1396</v>
      </c>
      <c r="F2064" s="48" t="s">
        <v>3576</v>
      </c>
    </row>
    <row r="2065" spans="1:6" ht="66">
      <c r="A2065" s="48" t="s">
        <v>992</v>
      </c>
      <c r="B2065" s="48" t="s">
        <v>1280</v>
      </c>
      <c r="C2065" s="48" t="s">
        <v>1304</v>
      </c>
      <c r="D2065" s="48" t="s">
        <v>3562</v>
      </c>
      <c r="E2065" s="48" t="s">
        <v>1398</v>
      </c>
      <c r="F2065" s="48" t="s">
        <v>3577</v>
      </c>
    </row>
    <row r="2066" spans="1:6" ht="66">
      <c r="A2066" s="48" t="s">
        <v>992</v>
      </c>
      <c r="B2066" s="48" t="s">
        <v>1280</v>
      </c>
      <c r="C2066" s="48" t="s">
        <v>1304</v>
      </c>
      <c r="D2066" s="48" t="s">
        <v>3562</v>
      </c>
      <c r="E2066" s="48" t="s">
        <v>1400</v>
      </c>
      <c r="F2066" s="48" t="s">
        <v>3578</v>
      </c>
    </row>
    <row r="2067" spans="1:6" ht="66">
      <c r="A2067" s="48" t="s">
        <v>992</v>
      </c>
      <c r="B2067" s="48" t="s">
        <v>1280</v>
      </c>
      <c r="C2067" s="48" t="s">
        <v>1304</v>
      </c>
      <c r="D2067" s="48" t="s">
        <v>3562</v>
      </c>
      <c r="E2067" s="48" t="s">
        <v>1402</v>
      </c>
      <c r="F2067" s="48" t="s">
        <v>3579</v>
      </c>
    </row>
    <row r="2068" spans="1:6" ht="66">
      <c r="A2068" s="48" t="s">
        <v>992</v>
      </c>
      <c r="B2068" s="48" t="s">
        <v>1280</v>
      </c>
      <c r="C2068" s="48" t="s">
        <v>1304</v>
      </c>
      <c r="D2068" s="48" t="s">
        <v>3562</v>
      </c>
      <c r="E2068" s="48" t="s">
        <v>1404</v>
      </c>
      <c r="F2068" s="48" t="s">
        <v>3580</v>
      </c>
    </row>
    <row r="2069" spans="1:6" ht="66">
      <c r="A2069" s="48" t="s">
        <v>992</v>
      </c>
      <c r="B2069" s="48" t="s">
        <v>1280</v>
      </c>
      <c r="C2069" s="48" t="s">
        <v>1304</v>
      </c>
      <c r="D2069" s="48" t="s">
        <v>3562</v>
      </c>
      <c r="E2069" s="48" t="s">
        <v>2632</v>
      </c>
      <c r="F2069" s="48" t="s">
        <v>3581</v>
      </c>
    </row>
    <row r="2070" spans="1:6" ht="66">
      <c r="A2070" s="48" t="s">
        <v>992</v>
      </c>
      <c r="B2070" s="48" t="s">
        <v>1280</v>
      </c>
      <c r="C2070" s="48" t="s">
        <v>1304</v>
      </c>
      <c r="D2070" s="48" t="s">
        <v>3562</v>
      </c>
      <c r="E2070" s="48" t="s">
        <v>2634</v>
      </c>
      <c r="F2070" s="48" t="s">
        <v>3582</v>
      </c>
    </row>
    <row r="2071" spans="1:6" ht="66">
      <c r="A2071" s="48" t="s">
        <v>992</v>
      </c>
      <c r="B2071" s="48" t="s">
        <v>1280</v>
      </c>
      <c r="C2071" s="48" t="s">
        <v>1304</v>
      </c>
      <c r="D2071" s="48" t="s">
        <v>3562</v>
      </c>
      <c r="E2071" s="48" t="s">
        <v>2636</v>
      </c>
      <c r="F2071" s="48" t="s">
        <v>3583</v>
      </c>
    </row>
    <row r="2072" spans="1:6" ht="66">
      <c r="A2072" s="48" t="s">
        <v>992</v>
      </c>
      <c r="B2072" s="48" t="s">
        <v>1280</v>
      </c>
      <c r="C2072" s="48" t="s">
        <v>1304</v>
      </c>
      <c r="D2072" s="48" t="s">
        <v>3562</v>
      </c>
      <c r="E2072" s="48" t="s">
        <v>3584</v>
      </c>
      <c r="F2072" s="48" t="s">
        <v>3585</v>
      </c>
    </row>
    <row r="2073" spans="1:6" ht="66">
      <c r="A2073" s="48" t="s">
        <v>992</v>
      </c>
      <c r="B2073" s="48" t="s">
        <v>1280</v>
      </c>
      <c r="C2073" s="48" t="s">
        <v>1326</v>
      </c>
      <c r="D2073" s="48" t="s">
        <v>3586</v>
      </c>
      <c r="E2073" s="48" t="s">
        <v>1328</v>
      </c>
      <c r="F2073" s="48" t="s">
        <v>3587</v>
      </c>
    </row>
    <row r="2074" spans="1:6" ht="66">
      <c r="A2074" s="48" t="s">
        <v>992</v>
      </c>
      <c r="B2074" s="48" t="s">
        <v>1280</v>
      </c>
      <c r="C2074" s="48" t="s">
        <v>1326</v>
      </c>
      <c r="D2074" s="48" t="s">
        <v>3586</v>
      </c>
      <c r="E2074" s="48" t="s">
        <v>1330</v>
      </c>
      <c r="F2074" s="48" t="s">
        <v>3588</v>
      </c>
    </row>
    <row r="2075" spans="1:6" ht="66">
      <c r="A2075" s="48" t="s">
        <v>992</v>
      </c>
      <c r="B2075" s="48" t="s">
        <v>1280</v>
      </c>
      <c r="C2075" s="48" t="s">
        <v>1326</v>
      </c>
      <c r="D2075" s="48" t="s">
        <v>3586</v>
      </c>
      <c r="E2075" s="48" t="s">
        <v>1332</v>
      </c>
      <c r="F2075" s="48" t="s">
        <v>3589</v>
      </c>
    </row>
    <row r="2076" spans="1:6" ht="66">
      <c r="A2076" s="48" t="s">
        <v>992</v>
      </c>
      <c r="B2076" s="48" t="s">
        <v>1280</v>
      </c>
      <c r="C2076" s="48" t="s">
        <v>1326</v>
      </c>
      <c r="D2076" s="48" t="s">
        <v>3586</v>
      </c>
      <c r="E2076" s="48" t="s">
        <v>1334</v>
      </c>
      <c r="F2076" s="48" t="s">
        <v>3590</v>
      </c>
    </row>
    <row r="2077" spans="1:6" ht="66">
      <c r="A2077" s="48" t="s">
        <v>992</v>
      </c>
      <c r="B2077" s="48" t="s">
        <v>1280</v>
      </c>
      <c r="C2077" s="48" t="s">
        <v>1326</v>
      </c>
      <c r="D2077" s="48" t="s">
        <v>3586</v>
      </c>
      <c r="E2077" s="48" t="s">
        <v>1336</v>
      </c>
      <c r="F2077" s="48" t="s">
        <v>3591</v>
      </c>
    </row>
    <row r="2078" spans="1:6" ht="66">
      <c r="A2078" s="48" t="s">
        <v>992</v>
      </c>
      <c r="B2078" s="48" t="s">
        <v>1280</v>
      </c>
      <c r="C2078" s="48" t="s">
        <v>1326</v>
      </c>
      <c r="D2078" s="48" t="s">
        <v>3586</v>
      </c>
      <c r="E2078" s="48" t="s">
        <v>1338</v>
      </c>
      <c r="F2078" s="48" t="s">
        <v>3592</v>
      </c>
    </row>
    <row r="2079" spans="1:6" ht="66">
      <c r="A2079" s="48" t="s">
        <v>992</v>
      </c>
      <c r="B2079" s="48" t="s">
        <v>1280</v>
      </c>
      <c r="C2079" s="48" t="s">
        <v>1326</v>
      </c>
      <c r="D2079" s="48" t="s">
        <v>3586</v>
      </c>
      <c r="E2079" s="48" t="s">
        <v>1340</v>
      </c>
      <c r="F2079" s="48" t="s">
        <v>3593</v>
      </c>
    </row>
    <row r="2080" spans="1:6" ht="66">
      <c r="A2080" s="48" t="s">
        <v>992</v>
      </c>
      <c r="B2080" s="48" t="s">
        <v>1280</v>
      </c>
      <c r="C2080" s="48" t="s">
        <v>1326</v>
      </c>
      <c r="D2080" s="48" t="s">
        <v>3586</v>
      </c>
      <c r="E2080" s="48" t="s">
        <v>1342</v>
      </c>
      <c r="F2080" s="48" t="s">
        <v>3594</v>
      </c>
    </row>
    <row r="2081" spans="1:6" ht="66">
      <c r="A2081" s="48" t="s">
        <v>992</v>
      </c>
      <c r="B2081" s="48" t="s">
        <v>1280</v>
      </c>
      <c r="C2081" s="48" t="s">
        <v>1326</v>
      </c>
      <c r="D2081" s="48" t="s">
        <v>3586</v>
      </c>
      <c r="E2081" s="48" t="s">
        <v>1344</v>
      </c>
      <c r="F2081" s="48" t="s">
        <v>3595</v>
      </c>
    </row>
    <row r="2082" spans="1:6" ht="66">
      <c r="A2082" s="48" t="s">
        <v>992</v>
      </c>
      <c r="B2082" s="48" t="s">
        <v>1280</v>
      </c>
      <c r="C2082" s="48" t="s">
        <v>1326</v>
      </c>
      <c r="D2082" s="48" t="s">
        <v>3586</v>
      </c>
      <c r="E2082" s="48" t="s">
        <v>1346</v>
      </c>
      <c r="F2082" s="48" t="s">
        <v>3596</v>
      </c>
    </row>
    <row r="2083" spans="1:6" ht="66">
      <c r="A2083" s="48" t="s">
        <v>992</v>
      </c>
      <c r="B2083" s="48" t="s">
        <v>1280</v>
      </c>
      <c r="C2083" s="48" t="s">
        <v>1326</v>
      </c>
      <c r="D2083" s="48" t="s">
        <v>3586</v>
      </c>
      <c r="E2083" s="48" t="s">
        <v>1348</v>
      </c>
      <c r="F2083" s="48" t="s">
        <v>3597</v>
      </c>
    </row>
    <row r="2084" spans="1:6" ht="66">
      <c r="A2084" s="48" t="s">
        <v>992</v>
      </c>
      <c r="B2084" s="48" t="s">
        <v>1280</v>
      </c>
      <c r="C2084" s="48" t="s">
        <v>1326</v>
      </c>
      <c r="D2084" s="48" t="s">
        <v>3586</v>
      </c>
      <c r="E2084" s="48" t="s">
        <v>1350</v>
      </c>
      <c r="F2084" s="48" t="s">
        <v>3598</v>
      </c>
    </row>
    <row r="2085" spans="1:6" ht="66">
      <c r="A2085" s="48" t="s">
        <v>992</v>
      </c>
      <c r="B2085" s="48" t="s">
        <v>1280</v>
      </c>
      <c r="C2085" s="48" t="s">
        <v>1326</v>
      </c>
      <c r="D2085" s="48" t="s">
        <v>3586</v>
      </c>
      <c r="E2085" s="48" t="s">
        <v>1352</v>
      </c>
      <c r="F2085" s="48" t="s">
        <v>3599</v>
      </c>
    </row>
    <row r="2086" spans="1:6" ht="66">
      <c r="A2086" s="48" t="s">
        <v>992</v>
      </c>
      <c r="B2086" s="48" t="s">
        <v>1280</v>
      </c>
      <c r="C2086" s="48" t="s">
        <v>1326</v>
      </c>
      <c r="D2086" s="48" t="s">
        <v>3586</v>
      </c>
      <c r="E2086" s="48" t="s">
        <v>1354</v>
      </c>
      <c r="F2086" s="48" t="s">
        <v>3600</v>
      </c>
    </row>
    <row r="2087" spans="1:6" ht="66">
      <c r="A2087" s="48" t="s">
        <v>992</v>
      </c>
      <c r="B2087" s="48" t="s">
        <v>1280</v>
      </c>
      <c r="C2087" s="48" t="s">
        <v>1326</v>
      </c>
      <c r="D2087" s="48" t="s">
        <v>3586</v>
      </c>
      <c r="E2087" s="48" t="s">
        <v>1448</v>
      </c>
      <c r="F2087" s="48" t="s">
        <v>3601</v>
      </c>
    </row>
    <row r="2088" spans="1:6" ht="66">
      <c r="A2088" s="48" t="s">
        <v>992</v>
      </c>
      <c r="B2088" s="48" t="s">
        <v>1280</v>
      </c>
      <c r="C2088" s="48" t="s">
        <v>1326</v>
      </c>
      <c r="D2088" s="48" t="s">
        <v>3586</v>
      </c>
      <c r="E2088" s="48" t="s">
        <v>1449</v>
      </c>
      <c r="F2088" s="48" t="s">
        <v>3602</v>
      </c>
    </row>
    <row r="2089" spans="1:6" ht="66">
      <c r="A2089" s="48" t="s">
        <v>992</v>
      </c>
      <c r="B2089" s="48" t="s">
        <v>1280</v>
      </c>
      <c r="C2089" s="48" t="s">
        <v>1326</v>
      </c>
      <c r="D2089" s="48" t="s">
        <v>3586</v>
      </c>
      <c r="E2089" s="48" t="s">
        <v>1451</v>
      </c>
      <c r="F2089" s="48" t="s">
        <v>3603</v>
      </c>
    </row>
    <row r="2090" spans="1:6" ht="66">
      <c r="A2090" s="48" t="s">
        <v>992</v>
      </c>
      <c r="B2090" s="48" t="s">
        <v>1280</v>
      </c>
      <c r="C2090" s="48" t="s">
        <v>1326</v>
      </c>
      <c r="D2090" s="48" t="s">
        <v>3586</v>
      </c>
      <c r="E2090" s="48" t="s">
        <v>1942</v>
      </c>
      <c r="F2090" s="48" t="s">
        <v>3604</v>
      </c>
    </row>
    <row r="2091" spans="1:6" ht="66">
      <c r="A2091" s="48" t="s">
        <v>992</v>
      </c>
      <c r="B2091" s="48" t="s">
        <v>1280</v>
      </c>
      <c r="C2091" s="48" t="s">
        <v>1326</v>
      </c>
      <c r="D2091" s="48" t="s">
        <v>3586</v>
      </c>
      <c r="E2091" s="48" t="s">
        <v>2436</v>
      </c>
      <c r="F2091" s="48" t="s">
        <v>3605</v>
      </c>
    </row>
    <row r="2092" spans="1:6" ht="66">
      <c r="A2092" s="48" t="s">
        <v>992</v>
      </c>
      <c r="B2092" s="48" t="s">
        <v>1280</v>
      </c>
      <c r="C2092" s="48" t="s">
        <v>1326</v>
      </c>
      <c r="D2092" s="48" t="s">
        <v>3586</v>
      </c>
      <c r="E2092" s="48" t="s">
        <v>2570</v>
      </c>
      <c r="F2092" s="48" t="s">
        <v>3606</v>
      </c>
    </row>
    <row r="2093" spans="1:6" ht="66">
      <c r="A2093" s="48" t="s">
        <v>992</v>
      </c>
      <c r="B2093" s="48" t="s">
        <v>1280</v>
      </c>
      <c r="C2093" s="48" t="s">
        <v>1356</v>
      </c>
      <c r="D2093" s="48" t="s">
        <v>3607</v>
      </c>
      <c r="E2093" s="48" t="s">
        <v>1358</v>
      </c>
      <c r="F2093" s="48" t="s">
        <v>3608</v>
      </c>
    </row>
    <row r="2094" spans="1:6" ht="66">
      <c r="A2094" s="48" t="s">
        <v>992</v>
      </c>
      <c r="B2094" s="48" t="s">
        <v>1280</v>
      </c>
      <c r="C2094" s="48" t="s">
        <v>1356</v>
      </c>
      <c r="D2094" s="48" t="s">
        <v>3607</v>
      </c>
      <c r="E2094" s="48" t="s">
        <v>1360</v>
      </c>
      <c r="F2094" s="48" t="s">
        <v>3609</v>
      </c>
    </row>
    <row r="2095" spans="1:6" ht="66">
      <c r="A2095" s="48" t="s">
        <v>992</v>
      </c>
      <c r="B2095" s="48" t="s">
        <v>1280</v>
      </c>
      <c r="C2095" s="48" t="s">
        <v>1356</v>
      </c>
      <c r="D2095" s="48" t="s">
        <v>3607</v>
      </c>
      <c r="E2095" s="48" t="s">
        <v>1361</v>
      </c>
      <c r="F2095" s="48" t="s">
        <v>3610</v>
      </c>
    </row>
    <row r="2096" spans="1:6" ht="66">
      <c r="A2096" s="48" t="s">
        <v>992</v>
      </c>
      <c r="B2096" s="48" t="s">
        <v>1280</v>
      </c>
      <c r="C2096" s="48" t="s">
        <v>1356</v>
      </c>
      <c r="D2096" s="48" t="s">
        <v>3607</v>
      </c>
      <c r="E2096" s="48" t="s">
        <v>1363</v>
      </c>
      <c r="F2096" s="48" t="s">
        <v>3611</v>
      </c>
    </row>
    <row r="2097" spans="1:6" ht="66">
      <c r="A2097" s="48" t="s">
        <v>992</v>
      </c>
      <c r="B2097" s="48" t="s">
        <v>1280</v>
      </c>
      <c r="C2097" s="48" t="s">
        <v>1356</v>
      </c>
      <c r="D2097" s="48" t="s">
        <v>3607</v>
      </c>
      <c r="E2097" s="48" t="s">
        <v>1365</v>
      </c>
      <c r="F2097" s="48" t="s">
        <v>3612</v>
      </c>
    </row>
    <row r="2098" spans="1:6" ht="66">
      <c r="A2098" s="48" t="s">
        <v>992</v>
      </c>
      <c r="B2098" s="48" t="s">
        <v>1280</v>
      </c>
      <c r="C2098" s="48" t="s">
        <v>1356</v>
      </c>
      <c r="D2098" s="48" t="s">
        <v>3607</v>
      </c>
      <c r="E2098" s="48" t="s">
        <v>1367</v>
      </c>
      <c r="F2098" s="48" t="s">
        <v>3613</v>
      </c>
    </row>
    <row r="2099" spans="1:6" ht="66">
      <c r="A2099" s="48" t="s">
        <v>992</v>
      </c>
      <c r="B2099" s="48" t="s">
        <v>1280</v>
      </c>
      <c r="C2099" s="48" t="s">
        <v>1356</v>
      </c>
      <c r="D2099" s="48" t="s">
        <v>3607</v>
      </c>
      <c r="E2099" s="48" t="s">
        <v>1369</v>
      </c>
      <c r="F2099" s="48" t="s">
        <v>3614</v>
      </c>
    </row>
    <row r="2100" spans="1:6" ht="66">
      <c r="A2100" s="48" t="s">
        <v>992</v>
      </c>
      <c r="B2100" s="48" t="s">
        <v>1280</v>
      </c>
      <c r="C2100" s="48" t="s">
        <v>1356</v>
      </c>
      <c r="D2100" s="48" t="s">
        <v>3607</v>
      </c>
      <c r="E2100" s="48" t="s">
        <v>1371</v>
      </c>
      <c r="F2100" s="48" t="s">
        <v>3615</v>
      </c>
    </row>
    <row r="2101" spans="1:6" ht="66">
      <c r="A2101" s="48" t="s">
        <v>992</v>
      </c>
      <c r="B2101" s="48" t="s">
        <v>1280</v>
      </c>
      <c r="C2101" s="48" t="s">
        <v>1356</v>
      </c>
      <c r="D2101" s="48" t="s">
        <v>3607</v>
      </c>
      <c r="E2101" s="48" t="s">
        <v>1373</v>
      </c>
      <c r="F2101" s="48" t="s">
        <v>3616</v>
      </c>
    </row>
    <row r="2102" spans="1:6" ht="66">
      <c r="A2102" s="48" t="s">
        <v>992</v>
      </c>
      <c r="B2102" s="48" t="s">
        <v>1280</v>
      </c>
      <c r="C2102" s="48" t="s">
        <v>1356</v>
      </c>
      <c r="D2102" s="48" t="s">
        <v>3607</v>
      </c>
      <c r="E2102" s="48" t="s">
        <v>1375</v>
      </c>
      <c r="F2102" s="48" t="s">
        <v>3617</v>
      </c>
    </row>
    <row r="2103" spans="1:6" ht="66">
      <c r="A2103" s="48" t="s">
        <v>992</v>
      </c>
      <c r="B2103" s="48" t="s">
        <v>1280</v>
      </c>
      <c r="C2103" s="48" t="s">
        <v>1356</v>
      </c>
      <c r="D2103" s="48" t="s">
        <v>3607</v>
      </c>
      <c r="E2103" s="48" t="s">
        <v>1377</v>
      </c>
      <c r="F2103" s="48" t="s">
        <v>3618</v>
      </c>
    </row>
    <row r="2104" spans="1:6" ht="66">
      <c r="A2104" s="48" t="s">
        <v>992</v>
      </c>
      <c r="B2104" s="48" t="s">
        <v>1280</v>
      </c>
      <c r="C2104" s="48" t="s">
        <v>1356</v>
      </c>
      <c r="D2104" s="48" t="s">
        <v>3607</v>
      </c>
      <c r="E2104" s="48" t="s">
        <v>1554</v>
      </c>
      <c r="F2104" s="48" t="s">
        <v>3619</v>
      </c>
    </row>
    <row r="2105" spans="1:6" ht="66">
      <c r="A2105" s="48" t="s">
        <v>992</v>
      </c>
      <c r="B2105" s="48" t="s">
        <v>1280</v>
      </c>
      <c r="C2105" s="48" t="s">
        <v>1356</v>
      </c>
      <c r="D2105" s="48" t="s">
        <v>3607</v>
      </c>
      <c r="E2105" s="48" t="s">
        <v>1556</v>
      </c>
      <c r="F2105" s="48" t="s">
        <v>3620</v>
      </c>
    </row>
    <row r="2106" spans="1:6" ht="66">
      <c r="A2106" s="48" t="s">
        <v>992</v>
      </c>
      <c r="B2106" s="48" t="s">
        <v>1280</v>
      </c>
      <c r="C2106" s="48" t="s">
        <v>1356</v>
      </c>
      <c r="D2106" s="48" t="s">
        <v>3607</v>
      </c>
      <c r="E2106" s="48" t="s">
        <v>2077</v>
      </c>
      <c r="F2106" s="48" t="s">
        <v>3621</v>
      </c>
    </row>
    <row r="2107" spans="1:6" ht="66">
      <c r="A2107" s="48" t="s">
        <v>992</v>
      </c>
      <c r="B2107" s="48" t="s">
        <v>1280</v>
      </c>
      <c r="C2107" s="48" t="s">
        <v>1356</v>
      </c>
      <c r="D2107" s="48" t="s">
        <v>3607</v>
      </c>
      <c r="E2107" s="48" t="s">
        <v>2079</v>
      </c>
      <c r="F2107" s="48" t="s">
        <v>3622</v>
      </c>
    </row>
    <row r="2108" spans="1:6" ht="66">
      <c r="A2108" s="48" t="s">
        <v>992</v>
      </c>
      <c r="B2108" s="48" t="s">
        <v>1280</v>
      </c>
      <c r="C2108" s="48" t="s">
        <v>1356</v>
      </c>
      <c r="D2108" s="48" t="s">
        <v>3607</v>
      </c>
      <c r="E2108" s="48" t="s">
        <v>2081</v>
      </c>
      <c r="F2108" s="48" t="s">
        <v>3623</v>
      </c>
    </row>
    <row r="2109" spans="1:6" ht="66">
      <c r="A2109" s="48" t="s">
        <v>992</v>
      </c>
      <c r="B2109" s="48" t="s">
        <v>1280</v>
      </c>
      <c r="C2109" s="48" t="s">
        <v>1356</v>
      </c>
      <c r="D2109" s="48" t="s">
        <v>3607</v>
      </c>
      <c r="E2109" s="48" t="s">
        <v>2605</v>
      </c>
      <c r="F2109" s="48" t="s">
        <v>3624</v>
      </c>
    </row>
    <row r="2110" spans="1:6" ht="66">
      <c r="A2110" s="48" t="s">
        <v>992</v>
      </c>
      <c r="B2110" s="48" t="s">
        <v>1280</v>
      </c>
      <c r="C2110" s="48" t="s">
        <v>1356</v>
      </c>
      <c r="D2110" s="48" t="s">
        <v>3607</v>
      </c>
      <c r="E2110" s="48" t="s">
        <v>2607</v>
      </c>
      <c r="F2110" s="48" t="s">
        <v>3625</v>
      </c>
    </row>
    <row r="2111" spans="1:6" ht="66">
      <c r="A2111" s="48" t="s">
        <v>992</v>
      </c>
      <c r="B2111" s="48" t="s">
        <v>1280</v>
      </c>
      <c r="C2111" s="48" t="s">
        <v>1356</v>
      </c>
      <c r="D2111" s="48" t="s">
        <v>3607</v>
      </c>
      <c r="E2111" s="48" t="s">
        <v>2609</v>
      </c>
      <c r="F2111" s="48" t="s">
        <v>3626</v>
      </c>
    </row>
    <row r="2112" spans="1:6" ht="66">
      <c r="A2112" s="48" t="s">
        <v>992</v>
      </c>
      <c r="B2112" s="48" t="s">
        <v>1280</v>
      </c>
      <c r="C2112" s="48" t="s">
        <v>1356</v>
      </c>
      <c r="D2112" s="48" t="s">
        <v>3607</v>
      </c>
      <c r="E2112" s="48" t="s">
        <v>2611</v>
      </c>
      <c r="F2112" s="48" t="s">
        <v>3627</v>
      </c>
    </row>
    <row r="2113" spans="1:6" ht="66">
      <c r="A2113" s="48" t="s">
        <v>992</v>
      </c>
      <c r="B2113" s="48" t="s">
        <v>1280</v>
      </c>
      <c r="C2113" s="48" t="s">
        <v>1356</v>
      </c>
      <c r="D2113" s="48" t="s">
        <v>3607</v>
      </c>
      <c r="E2113" s="48" t="s">
        <v>3628</v>
      </c>
      <c r="F2113" s="48" t="s">
        <v>3629</v>
      </c>
    </row>
    <row r="2114" spans="1:6" ht="66">
      <c r="A2114" s="48" t="s">
        <v>992</v>
      </c>
      <c r="B2114" s="48" t="s">
        <v>1280</v>
      </c>
      <c r="C2114" s="48" t="s">
        <v>1506</v>
      </c>
      <c r="D2114" s="48" t="s">
        <v>3630</v>
      </c>
      <c r="E2114" s="48" t="s">
        <v>1508</v>
      </c>
      <c r="F2114" s="48" t="s">
        <v>3631</v>
      </c>
    </row>
    <row r="2115" spans="1:6" ht="66">
      <c r="A2115" s="48" t="s">
        <v>992</v>
      </c>
      <c r="B2115" s="48" t="s">
        <v>1280</v>
      </c>
      <c r="C2115" s="48" t="s">
        <v>1506</v>
      </c>
      <c r="D2115" s="48" t="s">
        <v>3630</v>
      </c>
      <c r="E2115" s="48" t="s">
        <v>1510</v>
      </c>
      <c r="F2115" s="48" t="s">
        <v>3632</v>
      </c>
    </row>
    <row r="2116" spans="1:6" ht="66">
      <c r="A2116" s="48" t="s">
        <v>992</v>
      </c>
      <c r="B2116" s="48" t="s">
        <v>1280</v>
      </c>
      <c r="C2116" s="48" t="s">
        <v>1506</v>
      </c>
      <c r="D2116" s="48" t="s">
        <v>3630</v>
      </c>
      <c r="E2116" s="48" t="s">
        <v>1512</v>
      </c>
      <c r="F2116" s="48" t="s">
        <v>3633</v>
      </c>
    </row>
    <row r="2117" spans="1:6" ht="66">
      <c r="A2117" s="48" t="s">
        <v>992</v>
      </c>
      <c r="B2117" s="48" t="s">
        <v>1280</v>
      </c>
      <c r="C2117" s="48" t="s">
        <v>1506</v>
      </c>
      <c r="D2117" s="48" t="s">
        <v>3630</v>
      </c>
      <c r="E2117" s="48" t="s">
        <v>1514</v>
      </c>
      <c r="F2117" s="48" t="s">
        <v>3634</v>
      </c>
    </row>
    <row r="2118" spans="1:6" ht="66">
      <c r="A2118" s="48" t="s">
        <v>992</v>
      </c>
      <c r="B2118" s="48" t="s">
        <v>1280</v>
      </c>
      <c r="C2118" s="48" t="s">
        <v>1506</v>
      </c>
      <c r="D2118" s="48" t="s">
        <v>3630</v>
      </c>
      <c r="E2118" s="48" t="s">
        <v>1516</v>
      </c>
      <c r="F2118" s="48" t="s">
        <v>3635</v>
      </c>
    </row>
    <row r="2119" spans="1:6" ht="66">
      <c r="A2119" s="48" t="s">
        <v>992</v>
      </c>
      <c r="B2119" s="48" t="s">
        <v>1280</v>
      </c>
      <c r="C2119" s="48" t="s">
        <v>1506</v>
      </c>
      <c r="D2119" s="48" t="s">
        <v>3630</v>
      </c>
      <c r="E2119" s="48" t="s">
        <v>1518</v>
      </c>
      <c r="F2119" s="48" t="s">
        <v>3636</v>
      </c>
    </row>
    <row r="2120" spans="1:6" ht="66">
      <c r="A2120" s="48" t="s">
        <v>992</v>
      </c>
      <c r="B2120" s="48" t="s">
        <v>1280</v>
      </c>
      <c r="C2120" s="48" t="s">
        <v>1506</v>
      </c>
      <c r="D2120" s="48" t="s">
        <v>3630</v>
      </c>
      <c r="E2120" s="48" t="s">
        <v>1520</v>
      </c>
      <c r="F2120" s="48" t="s">
        <v>3637</v>
      </c>
    </row>
    <row r="2121" spans="1:6" ht="66">
      <c r="A2121" s="48" t="s">
        <v>992</v>
      </c>
      <c r="B2121" s="48" t="s">
        <v>1280</v>
      </c>
      <c r="C2121" s="48" t="s">
        <v>1506</v>
      </c>
      <c r="D2121" s="48" t="s">
        <v>3630</v>
      </c>
      <c r="E2121" s="48" t="s">
        <v>1522</v>
      </c>
      <c r="F2121" s="48" t="s">
        <v>3638</v>
      </c>
    </row>
    <row r="2122" spans="1:6" ht="66">
      <c r="A2122" s="48" t="s">
        <v>992</v>
      </c>
      <c r="B2122" s="48" t="s">
        <v>1280</v>
      </c>
      <c r="C2122" s="48" t="s">
        <v>1506</v>
      </c>
      <c r="D2122" s="48" t="s">
        <v>3630</v>
      </c>
      <c r="E2122" s="48" t="s">
        <v>1598</v>
      </c>
      <c r="F2122" s="48" t="s">
        <v>3639</v>
      </c>
    </row>
    <row r="2123" spans="1:6" ht="66">
      <c r="A2123" s="48" t="s">
        <v>992</v>
      </c>
      <c r="B2123" s="48" t="s">
        <v>1280</v>
      </c>
      <c r="C2123" s="48" t="s">
        <v>1506</v>
      </c>
      <c r="D2123" s="48" t="s">
        <v>3630</v>
      </c>
      <c r="E2123" s="48" t="s">
        <v>1600</v>
      </c>
      <c r="F2123" s="48" t="s">
        <v>3640</v>
      </c>
    </row>
    <row r="2124" spans="1:6" ht="66">
      <c r="A2124" s="48" t="s">
        <v>992</v>
      </c>
      <c r="B2124" s="48" t="s">
        <v>1280</v>
      </c>
      <c r="C2124" s="48" t="s">
        <v>1506</v>
      </c>
      <c r="D2124" s="48" t="s">
        <v>3630</v>
      </c>
      <c r="E2124" s="48" t="s">
        <v>2200</v>
      </c>
      <c r="F2124" s="48" t="s">
        <v>3641</v>
      </c>
    </row>
    <row r="2125" spans="1:6" ht="66">
      <c r="A2125" s="48" t="s">
        <v>992</v>
      </c>
      <c r="B2125" s="48" t="s">
        <v>1280</v>
      </c>
      <c r="C2125" s="48" t="s">
        <v>1506</v>
      </c>
      <c r="D2125" s="48" t="s">
        <v>3630</v>
      </c>
      <c r="E2125" s="48" t="s">
        <v>3428</v>
      </c>
      <c r="F2125" s="48" t="s">
        <v>3642</v>
      </c>
    </row>
    <row r="2126" spans="1:6" ht="66">
      <c r="A2126" s="48" t="s">
        <v>992</v>
      </c>
      <c r="B2126" s="48" t="s">
        <v>1280</v>
      </c>
      <c r="C2126" s="48" t="s">
        <v>1506</v>
      </c>
      <c r="D2126" s="48" t="s">
        <v>3630</v>
      </c>
      <c r="E2126" s="48" t="s">
        <v>3430</v>
      </c>
      <c r="F2126" s="48" t="s">
        <v>3643</v>
      </c>
    </row>
    <row r="2127" spans="1:6" ht="66">
      <c r="A2127" s="48" t="s">
        <v>992</v>
      </c>
      <c r="B2127" s="48" t="s">
        <v>1280</v>
      </c>
      <c r="C2127" s="48" t="s">
        <v>1506</v>
      </c>
      <c r="D2127" s="48" t="s">
        <v>3630</v>
      </c>
      <c r="E2127" s="48" t="s">
        <v>3432</v>
      </c>
      <c r="F2127" s="48" t="s">
        <v>3644</v>
      </c>
    </row>
    <row r="2128" spans="1:6" ht="66">
      <c r="A2128" s="48" t="s">
        <v>992</v>
      </c>
      <c r="B2128" s="48" t="s">
        <v>1280</v>
      </c>
      <c r="C2128" s="48" t="s">
        <v>1506</v>
      </c>
      <c r="D2128" s="48" t="s">
        <v>3630</v>
      </c>
      <c r="E2128" s="48" t="s">
        <v>3434</v>
      </c>
      <c r="F2128" s="48" t="s">
        <v>3645</v>
      </c>
    </row>
    <row r="2129" spans="1:6" ht="66">
      <c r="A2129" s="48" t="s">
        <v>992</v>
      </c>
      <c r="B2129" s="48" t="s">
        <v>1280</v>
      </c>
      <c r="C2129" s="48" t="s">
        <v>1506</v>
      </c>
      <c r="D2129" s="48" t="s">
        <v>3630</v>
      </c>
      <c r="E2129" s="48" t="s">
        <v>3646</v>
      </c>
      <c r="F2129" s="48" t="s">
        <v>3647</v>
      </c>
    </row>
    <row r="2130" spans="1:6" ht="66">
      <c r="A2130" s="48" t="s">
        <v>992</v>
      </c>
      <c r="B2130" s="48" t="s">
        <v>1280</v>
      </c>
      <c r="C2130" s="48" t="s">
        <v>1506</v>
      </c>
      <c r="D2130" s="48" t="s">
        <v>3630</v>
      </c>
      <c r="E2130" s="48" t="s">
        <v>3648</v>
      </c>
      <c r="F2130" s="48" t="s">
        <v>3649</v>
      </c>
    </row>
    <row r="2131" spans="1:6" ht="66">
      <c r="A2131" s="48" t="s">
        <v>992</v>
      </c>
      <c r="B2131" s="48" t="s">
        <v>1280</v>
      </c>
      <c r="C2131" s="48" t="s">
        <v>1506</v>
      </c>
      <c r="D2131" s="48" t="s">
        <v>3630</v>
      </c>
      <c r="E2131" s="48" t="s">
        <v>3650</v>
      </c>
      <c r="F2131" s="48" t="s">
        <v>3651</v>
      </c>
    </row>
    <row r="2132" spans="1:6" ht="66">
      <c r="A2132" s="48" t="s">
        <v>992</v>
      </c>
      <c r="B2132" s="48" t="s">
        <v>1280</v>
      </c>
      <c r="C2132" s="48" t="s">
        <v>1506</v>
      </c>
      <c r="D2132" s="48" t="s">
        <v>3630</v>
      </c>
      <c r="E2132" s="48" t="s">
        <v>3652</v>
      </c>
      <c r="F2132" s="48" t="s">
        <v>3653</v>
      </c>
    </row>
    <row r="2133" spans="1:6" ht="66">
      <c r="A2133" s="48" t="s">
        <v>992</v>
      </c>
      <c r="B2133" s="48" t="s">
        <v>1280</v>
      </c>
      <c r="C2133" s="48" t="s">
        <v>1506</v>
      </c>
      <c r="D2133" s="48" t="s">
        <v>3630</v>
      </c>
      <c r="E2133" s="48" t="s">
        <v>3654</v>
      </c>
      <c r="F2133" s="48" t="s">
        <v>3655</v>
      </c>
    </row>
    <row r="2134" spans="1:6" ht="66">
      <c r="A2134" s="48" t="s">
        <v>992</v>
      </c>
      <c r="B2134" s="48" t="s">
        <v>1280</v>
      </c>
      <c r="C2134" s="48" t="s">
        <v>1506</v>
      </c>
      <c r="D2134" s="48" t="s">
        <v>3630</v>
      </c>
      <c r="E2134" s="48" t="s">
        <v>3656</v>
      </c>
      <c r="F2134" s="48" t="s">
        <v>3657</v>
      </c>
    </row>
    <row r="2135" spans="1:6" ht="66">
      <c r="A2135" s="48" t="s">
        <v>992</v>
      </c>
      <c r="B2135" s="48" t="s">
        <v>1280</v>
      </c>
      <c r="C2135" s="48" t="s">
        <v>1506</v>
      </c>
      <c r="D2135" s="48" t="s">
        <v>3630</v>
      </c>
      <c r="E2135" s="48" t="s">
        <v>3658</v>
      </c>
      <c r="F2135" s="48" t="s">
        <v>3659</v>
      </c>
    </row>
    <row r="2136" spans="1:6" ht="66">
      <c r="A2136" s="48" t="s">
        <v>992</v>
      </c>
      <c r="B2136" s="48" t="s">
        <v>1280</v>
      </c>
      <c r="C2136" s="48" t="s">
        <v>1506</v>
      </c>
      <c r="D2136" s="48" t="s">
        <v>3630</v>
      </c>
      <c r="E2136" s="48" t="s">
        <v>3660</v>
      </c>
      <c r="F2136" s="48" t="s">
        <v>3661</v>
      </c>
    </row>
    <row r="2137" spans="1:6" ht="66">
      <c r="A2137" s="48" t="s">
        <v>992</v>
      </c>
      <c r="B2137" s="48" t="s">
        <v>1280</v>
      </c>
      <c r="C2137" s="48" t="s">
        <v>2202</v>
      </c>
      <c r="D2137" s="48" t="s">
        <v>3662</v>
      </c>
      <c r="E2137" s="48" t="s">
        <v>2204</v>
      </c>
      <c r="F2137" s="48" t="s">
        <v>3663</v>
      </c>
    </row>
    <row r="2138" spans="1:6" ht="66">
      <c r="A2138" s="48" t="s">
        <v>992</v>
      </c>
      <c r="B2138" s="48" t="s">
        <v>1280</v>
      </c>
      <c r="C2138" s="48" t="s">
        <v>2202</v>
      </c>
      <c r="D2138" s="48" t="s">
        <v>3662</v>
      </c>
      <c r="E2138" s="48" t="s">
        <v>2206</v>
      </c>
      <c r="F2138" s="48" t="s">
        <v>3664</v>
      </c>
    </row>
    <row r="2139" spans="1:6" ht="66">
      <c r="A2139" s="48" t="s">
        <v>992</v>
      </c>
      <c r="B2139" s="48" t="s">
        <v>1280</v>
      </c>
      <c r="C2139" s="48" t="s">
        <v>2202</v>
      </c>
      <c r="D2139" s="48" t="s">
        <v>3662</v>
      </c>
      <c r="E2139" s="48" t="s">
        <v>2208</v>
      </c>
      <c r="F2139" s="48" t="s">
        <v>3665</v>
      </c>
    </row>
    <row r="2140" spans="1:6" ht="66">
      <c r="A2140" s="48" t="s">
        <v>992</v>
      </c>
      <c r="B2140" s="48" t="s">
        <v>1280</v>
      </c>
      <c r="C2140" s="48" t="s">
        <v>2202</v>
      </c>
      <c r="D2140" s="48" t="s">
        <v>3662</v>
      </c>
      <c r="E2140" s="48" t="s">
        <v>2210</v>
      </c>
      <c r="F2140" s="48" t="s">
        <v>3666</v>
      </c>
    </row>
    <row r="2141" spans="1:6" ht="66">
      <c r="A2141" s="48" t="s">
        <v>992</v>
      </c>
      <c r="B2141" s="48" t="s">
        <v>1280</v>
      </c>
      <c r="C2141" s="48" t="s">
        <v>2202</v>
      </c>
      <c r="D2141" s="48" t="s">
        <v>3662</v>
      </c>
      <c r="E2141" s="48" t="s">
        <v>2212</v>
      </c>
      <c r="F2141" s="48" t="s">
        <v>3667</v>
      </c>
    </row>
    <row r="2142" spans="1:6" ht="66">
      <c r="A2142" s="48" t="s">
        <v>992</v>
      </c>
      <c r="B2142" s="48" t="s">
        <v>1280</v>
      </c>
      <c r="C2142" s="48" t="s">
        <v>2202</v>
      </c>
      <c r="D2142" s="48" t="s">
        <v>3662</v>
      </c>
      <c r="E2142" s="48" t="s">
        <v>2214</v>
      </c>
      <c r="F2142" s="48" t="s">
        <v>3668</v>
      </c>
    </row>
    <row r="2143" spans="1:6" ht="66">
      <c r="A2143" s="48" t="s">
        <v>992</v>
      </c>
      <c r="B2143" s="48" t="s">
        <v>1280</v>
      </c>
      <c r="C2143" s="48" t="s">
        <v>2202</v>
      </c>
      <c r="D2143" s="48" t="s">
        <v>3662</v>
      </c>
      <c r="E2143" s="48" t="s">
        <v>2257</v>
      </c>
      <c r="F2143" s="48" t="s">
        <v>3669</v>
      </c>
    </row>
    <row r="2144" spans="1:6" ht="66">
      <c r="A2144" s="48" t="s">
        <v>992</v>
      </c>
      <c r="B2144" s="48" t="s">
        <v>1280</v>
      </c>
      <c r="C2144" s="48" t="s">
        <v>2202</v>
      </c>
      <c r="D2144" s="48" t="s">
        <v>3662</v>
      </c>
      <c r="E2144" s="48" t="s">
        <v>2259</v>
      </c>
      <c r="F2144" s="48" t="s">
        <v>3670</v>
      </c>
    </row>
    <row r="2145" spans="1:6" ht="66">
      <c r="A2145" s="48" t="s">
        <v>992</v>
      </c>
      <c r="B2145" s="48" t="s">
        <v>1280</v>
      </c>
      <c r="C2145" s="48" t="s">
        <v>2202</v>
      </c>
      <c r="D2145" s="48" t="s">
        <v>3662</v>
      </c>
      <c r="E2145" s="48" t="s">
        <v>3554</v>
      </c>
      <c r="F2145" s="48" t="s">
        <v>3671</v>
      </c>
    </row>
    <row r="2146" spans="1:6" ht="66">
      <c r="A2146" s="48" t="s">
        <v>992</v>
      </c>
      <c r="B2146" s="48" t="s">
        <v>1280</v>
      </c>
      <c r="C2146" s="48" t="s">
        <v>2202</v>
      </c>
      <c r="D2146" s="48" t="s">
        <v>3662</v>
      </c>
      <c r="E2146" s="48" t="s">
        <v>3556</v>
      </c>
      <c r="F2146" s="48" t="s">
        <v>3672</v>
      </c>
    </row>
    <row r="2147" spans="1:6" ht="66">
      <c r="A2147" s="48" t="s">
        <v>992</v>
      </c>
      <c r="B2147" s="48" t="s">
        <v>1280</v>
      </c>
      <c r="C2147" s="48" t="s">
        <v>2202</v>
      </c>
      <c r="D2147" s="48" t="s">
        <v>3662</v>
      </c>
      <c r="E2147" s="48" t="s">
        <v>3558</v>
      </c>
      <c r="F2147" s="48" t="s">
        <v>3673</v>
      </c>
    </row>
    <row r="2148" spans="1:6" ht="39.6">
      <c r="A2148" s="48" t="s">
        <v>994</v>
      </c>
      <c r="B2148" s="48" t="s">
        <v>664</v>
      </c>
      <c r="C2148" s="48" t="s">
        <v>1304</v>
      </c>
      <c r="D2148" s="48" t="s">
        <v>3674</v>
      </c>
      <c r="E2148" s="48" t="s">
        <v>1306</v>
      </c>
      <c r="F2148" s="48" t="s">
        <v>3675</v>
      </c>
    </row>
    <row r="2149" spans="1:6" ht="39.6">
      <c r="A2149" s="48" t="s">
        <v>994</v>
      </c>
      <c r="B2149" s="48" t="s">
        <v>664</v>
      </c>
      <c r="C2149" s="48" t="s">
        <v>1304</v>
      </c>
      <c r="D2149" s="48" t="s">
        <v>3674</v>
      </c>
      <c r="E2149" s="48" t="s">
        <v>1308</v>
      </c>
      <c r="F2149" s="48" t="s">
        <v>3676</v>
      </c>
    </row>
    <row r="2150" spans="1:6" ht="39.6">
      <c r="A2150" s="48" t="s">
        <v>994</v>
      </c>
      <c r="B2150" s="48" t="s">
        <v>664</v>
      </c>
      <c r="C2150" s="48" t="s">
        <v>1304</v>
      </c>
      <c r="D2150" s="48" t="s">
        <v>3674</v>
      </c>
      <c r="E2150" s="48" t="s">
        <v>1310</v>
      </c>
      <c r="F2150" s="48" t="s">
        <v>3677</v>
      </c>
    </row>
    <row r="2151" spans="1:6" ht="39.6">
      <c r="A2151" s="48" t="s">
        <v>994</v>
      </c>
      <c r="B2151" s="48" t="s">
        <v>664</v>
      </c>
      <c r="C2151" s="48" t="s">
        <v>1304</v>
      </c>
      <c r="D2151" s="48" t="s">
        <v>3674</v>
      </c>
      <c r="E2151" s="48" t="s">
        <v>1312</v>
      </c>
      <c r="F2151" s="48" t="s">
        <v>3678</v>
      </c>
    </row>
    <row r="2152" spans="1:6" ht="39.6">
      <c r="A2152" s="48" t="s">
        <v>994</v>
      </c>
      <c r="B2152" s="48" t="s">
        <v>664</v>
      </c>
      <c r="C2152" s="48" t="s">
        <v>1304</v>
      </c>
      <c r="D2152" s="48" t="s">
        <v>3674</v>
      </c>
      <c r="E2152" s="48" t="s">
        <v>1314</v>
      </c>
      <c r="F2152" s="48" t="s">
        <v>3679</v>
      </c>
    </row>
    <row r="2153" spans="1:6" ht="39.6">
      <c r="A2153" s="48" t="s">
        <v>994</v>
      </c>
      <c r="B2153" s="48" t="s">
        <v>664</v>
      </c>
      <c r="C2153" s="48" t="s">
        <v>1304</v>
      </c>
      <c r="D2153" s="48" t="s">
        <v>3674</v>
      </c>
      <c r="E2153" s="48" t="s">
        <v>1316</v>
      </c>
      <c r="F2153" s="48" t="s">
        <v>3680</v>
      </c>
    </row>
    <row r="2154" spans="1:6" ht="39.6">
      <c r="A2154" s="48" t="s">
        <v>994</v>
      </c>
      <c r="B2154" s="48" t="s">
        <v>664</v>
      </c>
      <c r="C2154" s="48" t="s">
        <v>1304</v>
      </c>
      <c r="D2154" s="48" t="s">
        <v>3674</v>
      </c>
      <c r="E2154" s="48" t="s">
        <v>1318</v>
      </c>
      <c r="F2154" s="48" t="s">
        <v>3681</v>
      </c>
    </row>
    <row r="2155" spans="1:6" ht="39.6">
      <c r="A2155" s="48" t="s">
        <v>994</v>
      </c>
      <c r="B2155" s="48" t="s">
        <v>664</v>
      </c>
      <c r="C2155" s="48" t="s">
        <v>1304</v>
      </c>
      <c r="D2155" s="48" t="s">
        <v>3674</v>
      </c>
      <c r="E2155" s="48" t="s">
        <v>1320</v>
      </c>
      <c r="F2155" s="48" t="s">
        <v>3682</v>
      </c>
    </row>
    <row r="2156" spans="1:6" ht="39.6">
      <c r="A2156" s="48" t="s">
        <v>994</v>
      </c>
      <c r="B2156" s="48" t="s">
        <v>664</v>
      </c>
      <c r="C2156" s="48" t="s">
        <v>1304</v>
      </c>
      <c r="D2156" s="48" t="s">
        <v>3674</v>
      </c>
      <c r="E2156" s="48" t="s">
        <v>1322</v>
      </c>
      <c r="F2156" s="48" t="s">
        <v>3683</v>
      </c>
    </row>
    <row r="2157" spans="1:6" ht="39.6">
      <c r="A2157" s="48" t="s">
        <v>994</v>
      </c>
      <c r="B2157" s="48" t="s">
        <v>664</v>
      </c>
      <c r="C2157" s="48" t="s">
        <v>1304</v>
      </c>
      <c r="D2157" s="48" t="s">
        <v>3674</v>
      </c>
      <c r="E2157" s="48" t="s">
        <v>1324</v>
      </c>
      <c r="F2157" s="48" t="s">
        <v>3684</v>
      </c>
    </row>
    <row r="2158" spans="1:6" ht="39.6">
      <c r="A2158" s="48" t="s">
        <v>994</v>
      </c>
      <c r="B2158" s="48" t="s">
        <v>664</v>
      </c>
      <c r="C2158" s="48" t="s">
        <v>1304</v>
      </c>
      <c r="D2158" s="48" t="s">
        <v>3674</v>
      </c>
      <c r="E2158" s="48" t="s">
        <v>1390</v>
      </c>
      <c r="F2158" s="48" t="s">
        <v>3685</v>
      </c>
    </row>
    <row r="2159" spans="1:6" ht="39.6">
      <c r="A2159" s="48" t="s">
        <v>994</v>
      </c>
      <c r="B2159" s="48" t="s">
        <v>664</v>
      </c>
      <c r="C2159" s="48" t="s">
        <v>1304</v>
      </c>
      <c r="D2159" s="48" t="s">
        <v>3674</v>
      </c>
      <c r="E2159" s="48" t="s">
        <v>1392</v>
      </c>
      <c r="F2159" s="48" t="s">
        <v>3686</v>
      </c>
    </row>
    <row r="2160" spans="1:6" ht="52.8">
      <c r="A2160" s="48" t="s">
        <v>994</v>
      </c>
      <c r="B2160" s="48" t="s">
        <v>664</v>
      </c>
      <c r="C2160" s="48" t="s">
        <v>1326</v>
      </c>
      <c r="D2160" s="48" t="s">
        <v>3687</v>
      </c>
      <c r="E2160" s="48" t="s">
        <v>1328</v>
      </c>
      <c r="F2160" s="48" t="s">
        <v>3688</v>
      </c>
    </row>
    <row r="2161" spans="1:6" ht="52.8">
      <c r="A2161" s="48" t="s">
        <v>994</v>
      </c>
      <c r="B2161" s="48" t="s">
        <v>664</v>
      </c>
      <c r="C2161" s="48" t="s">
        <v>1326</v>
      </c>
      <c r="D2161" s="48" t="s">
        <v>3687</v>
      </c>
      <c r="E2161" s="48" t="s">
        <v>1330</v>
      </c>
      <c r="F2161" s="48" t="s">
        <v>3689</v>
      </c>
    </row>
    <row r="2162" spans="1:6" ht="52.8">
      <c r="A2162" s="48" t="s">
        <v>994</v>
      </c>
      <c r="B2162" s="48" t="s">
        <v>664</v>
      </c>
      <c r="C2162" s="48" t="s">
        <v>1326</v>
      </c>
      <c r="D2162" s="48" t="s">
        <v>3687</v>
      </c>
      <c r="E2162" s="48" t="s">
        <v>1332</v>
      </c>
      <c r="F2162" s="48" t="s">
        <v>3690</v>
      </c>
    </row>
    <row r="2163" spans="1:6" ht="52.8">
      <c r="A2163" s="48" t="s">
        <v>994</v>
      </c>
      <c r="B2163" s="48" t="s">
        <v>664</v>
      </c>
      <c r="C2163" s="48" t="s">
        <v>1326</v>
      </c>
      <c r="D2163" s="48" t="s">
        <v>3687</v>
      </c>
      <c r="E2163" s="48" t="s">
        <v>1334</v>
      </c>
      <c r="F2163" s="48" t="s">
        <v>3678</v>
      </c>
    </row>
    <row r="2164" spans="1:6" ht="52.8">
      <c r="A2164" s="48" t="s">
        <v>994</v>
      </c>
      <c r="B2164" s="48" t="s">
        <v>664</v>
      </c>
      <c r="C2164" s="48" t="s">
        <v>1326</v>
      </c>
      <c r="D2164" s="48" t="s">
        <v>3687</v>
      </c>
      <c r="E2164" s="48" t="s">
        <v>1336</v>
      </c>
      <c r="F2164" s="48" t="s">
        <v>3691</v>
      </c>
    </row>
    <row r="2165" spans="1:6" ht="52.8">
      <c r="A2165" s="48" t="s">
        <v>994</v>
      </c>
      <c r="B2165" s="48" t="s">
        <v>664</v>
      </c>
      <c r="C2165" s="48" t="s">
        <v>1326</v>
      </c>
      <c r="D2165" s="48" t="s">
        <v>3687</v>
      </c>
      <c r="E2165" s="48" t="s">
        <v>1338</v>
      </c>
      <c r="F2165" s="48" t="s">
        <v>3692</v>
      </c>
    </row>
    <row r="2166" spans="1:6" ht="52.8">
      <c r="A2166" s="48" t="s">
        <v>994</v>
      </c>
      <c r="B2166" s="48" t="s">
        <v>664</v>
      </c>
      <c r="C2166" s="48" t="s">
        <v>1326</v>
      </c>
      <c r="D2166" s="48" t="s">
        <v>3687</v>
      </c>
      <c r="E2166" s="48" t="s">
        <v>1340</v>
      </c>
      <c r="F2166" s="48" t="s">
        <v>3693</v>
      </c>
    </row>
    <row r="2167" spans="1:6" ht="52.8">
      <c r="A2167" s="48" t="s">
        <v>994</v>
      </c>
      <c r="B2167" s="48" t="s">
        <v>664</v>
      </c>
      <c r="C2167" s="48" t="s">
        <v>1326</v>
      </c>
      <c r="D2167" s="48" t="s">
        <v>3687</v>
      </c>
      <c r="E2167" s="48" t="s">
        <v>1342</v>
      </c>
      <c r="F2167" s="48" t="s">
        <v>3694</v>
      </c>
    </row>
    <row r="2168" spans="1:6" ht="52.8">
      <c r="A2168" s="48" t="s">
        <v>994</v>
      </c>
      <c r="B2168" s="48" t="s">
        <v>664</v>
      </c>
      <c r="C2168" s="48" t="s">
        <v>1326</v>
      </c>
      <c r="D2168" s="48" t="s">
        <v>3687</v>
      </c>
      <c r="E2168" s="48" t="s">
        <v>1344</v>
      </c>
      <c r="F2168" s="48" t="s">
        <v>3695</v>
      </c>
    </row>
    <row r="2169" spans="1:6" ht="52.8">
      <c r="A2169" s="48" t="s">
        <v>994</v>
      </c>
      <c r="B2169" s="48" t="s">
        <v>664</v>
      </c>
      <c r="C2169" s="48" t="s">
        <v>1326</v>
      </c>
      <c r="D2169" s="48" t="s">
        <v>3687</v>
      </c>
      <c r="E2169" s="48" t="s">
        <v>1346</v>
      </c>
      <c r="F2169" s="48" t="s">
        <v>3696</v>
      </c>
    </row>
    <row r="2170" spans="1:6" ht="52.8">
      <c r="A2170" s="48" t="s">
        <v>994</v>
      </c>
      <c r="B2170" s="48" t="s">
        <v>664</v>
      </c>
      <c r="C2170" s="48" t="s">
        <v>1326</v>
      </c>
      <c r="D2170" s="48" t="s">
        <v>3687</v>
      </c>
      <c r="E2170" s="48" t="s">
        <v>1348</v>
      </c>
      <c r="F2170" s="48" t="s">
        <v>3697</v>
      </c>
    </row>
    <row r="2171" spans="1:6" ht="39.6">
      <c r="A2171" s="48" t="s">
        <v>994</v>
      </c>
      <c r="B2171" s="48" t="s">
        <v>664</v>
      </c>
      <c r="C2171" s="48" t="s">
        <v>1356</v>
      </c>
      <c r="D2171" s="48" t="s">
        <v>3698</v>
      </c>
      <c r="E2171" s="48" t="s">
        <v>1358</v>
      </c>
      <c r="F2171" s="48" t="s">
        <v>3699</v>
      </c>
    </row>
    <row r="2172" spans="1:6" ht="39.6">
      <c r="A2172" s="48" t="s">
        <v>994</v>
      </c>
      <c r="B2172" s="48" t="s">
        <v>664</v>
      </c>
      <c r="C2172" s="48" t="s">
        <v>1356</v>
      </c>
      <c r="D2172" s="48" t="s">
        <v>3698</v>
      </c>
      <c r="E2172" s="48" t="s">
        <v>1360</v>
      </c>
      <c r="F2172" s="48" t="s">
        <v>3700</v>
      </c>
    </row>
    <row r="2173" spans="1:6" ht="39.6">
      <c r="A2173" s="48" t="s">
        <v>994</v>
      </c>
      <c r="B2173" s="48" t="s">
        <v>664</v>
      </c>
      <c r="C2173" s="48" t="s">
        <v>1356</v>
      </c>
      <c r="D2173" s="48" t="s">
        <v>3698</v>
      </c>
      <c r="E2173" s="48" t="s">
        <v>1361</v>
      </c>
      <c r="F2173" s="48" t="s">
        <v>3701</v>
      </c>
    </row>
    <row r="2174" spans="1:6" ht="39.6">
      <c r="A2174" s="48" t="s">
        <v>994</v>
      </c>
      <c r="B2174" s="48" t="s">
        <v>664</v>
      </c>
      <c r="C2174" s="48" t="s">
        <v>1356</v>
      </c>
      <c r="D2174" s="48" t="s">
        <v>3698</v>
      </c>
      <c r="E2174" s="48" t="s">
        <v>1363</v>
      </c>
      <c r="F2174" s="48" t="s">
        <v>3678</v>
      </c>
    </row>
    <row r="2175" spans="1:6" ht="39.6">
      <c r="A2175" s="48" t="s">
        <v>994</v>
      </c>
      <c r="B2175" s="48" t="s">
        <v>664</v>
      </c>
      <c r="C2175" s="48" t="s">
        <v>1356</v>
      </c>
      <c r="D2175" s="48" t="s">
        <v>3698</v>
      </c>
      <c r="E2175" s="48" t="s">
        <v>1365</v>
      </c>
      <c r="F2175" s="48" t="s">
        <v>3702</v>
      </c>
    </row>
    <row r="2176" spans="1:6" ht="39.6">
      <c r="A2176" s="48" t="s">
        <v>994</v>
      </c>
      <c r="B2176" s="48" t="s">
        <v>664</v>
      </c>
      <c r="C2176" s="48" t="s">
        <v>1356</v>
      </c>
      <c r="D2176" s="48" t="s">
        <v>3698</v>
      </c>
      <c r="E2176" s="48" t="s">
        <v>1367</v>
      </c>
      <c r="F2176" s="48" t="s">
        <v>3703</v>
      </c>
    </row>
    <row r="2177" spans="1:6" ht="39.6">
      <c r="A2177" s="48" t="s">
        <v>994</v>
      </c>
      <c r="B2177" s="48" t="s">
        <v>664</v>
      </c>
      <c r="C2177" s="48" t="s">
        <v>1356</v>
      </c>
      <c r="D2177" s="48" t="s">
        <v>3698</v>
      </c>
      <c r="E2177" s="48" t="s">
        <v>1369</v>
      </c>
      <c r="F2177" s="48" t="s">
        <v>3704</v>
      </c>
    </row>
    <row r="2178" spans="1:6" ht="39.6">
      <c r="A2178" s="48" t="s">
        <v>994</v>
      </c>
      <c r="B2178" s="48" t="s">
        <v>664</v>
      </c>
      <c r="C2178" s="48" t="s">
        <v>1356</v>
      </c>
      <c r="D2178" s="48" t="s">
        <v>3698</v>
      </c>
      <c r="E2178" s="48" t="s">
        <v>1371</v>
      </c>
      <c r="F2178" s="48" t="s">
        <v>3705</v>
      </c>
    </row>
    <row r="2179" spans="1:6" ht="39.6">
      <c r="A2179" s="48" t="s">
        <v>994</v>
      </c>
      <c r="B2179" s="48" t="s">
        <v>664</v>
      </c>
      <c r="C2179" s="48" t="s">
        <v>1356</v>
      </c>
      <c r="D2179" s="48" t="s">
        <v>3698</v>
      </c>
      <c r="E2179" s="48" t="s">
        <v>1373</v>
      </c>
      <c r="F2179" s="48" t="s">
        <v>3706</v>
      </c>
    </row>
    <row r="2180" spans="1:6" ht="39.6">
      <c r="A2180" s="48" t="s">
        <v>994</v>
      </c>
      <c r="B2180" s="48" t="s">
        <v>664</v>
      </c>
      <c r="C2180" s="48" t="s">
        <v>1356</v>
      </c>
      <c r="D2180" s="48" t="s">
        <v>3698</v>
      </c>
      <c r="E2180" s="48" t="s">
        <v>1375</v>
      </c>
      <c r="F2180" s="48" t="s">
        <v>3707</v>
      </c>
    </row>
    <row r="2181" spans="1:6" ht="39.6">
      <c r="A2181" s="48" t="s">
        <v>994</v>
      </c>
      <c r="B2181" s="48" t="s">
        <v>664</v>
      </c>
      <c r="C2181" s="48" t="s">
        <v>1356</v>
      </c>
      <c r="D2181" s="48" t="s">
        <v>3698</v>
      </c>
      <c r="E2181" s="48" t="s">
        <v>1377</v>
      </c>
      <c r="F2181" s="48" t="s">
        <v>3708</v>
      </c>
    </row>
    <row r="2182" spans="1:6" ht="39.6">
      <c r="A2182" s="48" t="s">
        <v>994</v>
      </c>
      <c r="B2182" s="48" t="s">
        <v>664</v>
      </c>
      <c r="C2182" s="48" t="s">
        <v>1356</v>
      </c>
      <c r="D2182" s="48" t="s">
        <v>3698</v>
      </c>
      <c r="E2182" s="48" t="s">
        <v>1554</v>
      </c>
      <c r="F2182" s="48" t="s">
        <v>3709</v>
      </c>
    </row>
    <row r="2183" spans="1:6" ht="26.4">
      <c r="A2183" s="48" t="s">
        <v>995</v>
      </c>
      <c r="B2183" s="48" t="s">
        <v>665</v>
      </c>
      <c r="C2183" s="48" t="s">
        <v>1304</v>
      </c>
      <c r="D2183" s="48" t="s">
        <v>3710</v>
      </c>
      <c r="E2183" s="48" t="s">
        <v>1306</v>
      </c>
      <c r="F2183" s="48" t="s">
        <v>3711</v>
      </c>
    </row>
    <row r="2184" spans="1:6" ht="26.4">
      <c r="A2184" s="48" t="s">
        <v>995</v>
      </c>
      <c r="B2184" s="48" t="s">
        <v>665</v>
      </c>
      <c r="C2184" s="48" t="s">
        <v>1304</v>
      </c>
      <c r="D2184" s="48" t="s">
        <v>3710</v>
      </c>
      <c r="E2184" s="48" t="s">
        <v>1308</v>
      </c>
      <c r="F2184" s="48" t="s">
        <v>3712</v>
      </c>
    </row>
    <row r="2185" spans="1:6" ht="26.4">
      <c r="A2185" s="48" t="s">
        <v>995</v>
      </c>
      <c r="B2185" s="48" t="s">
        <v>665</v>
      </c>
      <c r="C2185" s="48" t="s">
        <v>1304</v>
      </c>
      <c r="D2185" s="48" t="s">
        <v>3710</v>
      </c>
      <c r="E2185" s="48" t="s">
        <v>1310</v>
      </c>
      <c r="F2185" s="48" t="s">
        <v>3713</v>
      </c>
    </row>
    <row r="2186" spans="1:6" ht="39.6">
      <c r="A2186" s="48" t="s">
        <v>995</v>
      </c>
      <c r="B2186" s="48" t="s">
        <v>665</v>
      </c>
      <c r="C2186" s="48" t="s">
        <v>1304</v>
      </c>
      <c r="D2186" s="48" t="s">
        <v>3710</v>
      </c>
      <c r="E2186" s="48" t="s">
        <v>1312</v>
      </c>
      <c r="F2186" s="48" t="s">
        <v>3714</v>
      </c>
    </row>
    <row r="2187" spans="1:6" ht="26.4">
      <c r="A2187" s="48" t="s">
        <v>995</v>
      </c>
      <c r="B2187" s="48" t="s">
        <v>665</v>
      </c>
      <c r="C2187" s="48" t="s">
        <v>1304</v>
      </c>
      <c r="D2187" s="48" t="s">
        <v>3710</v>
      </c>
      <c r="E2187" s="48" t="s">
        <v>1314</v>
      </c>
      <c r="F2187" s="48" t="s">
        <v>3715</v>
      </c>
    </row>
    <row r="2188" spans="1:6" ht="26.4">
      <c r="A2188" s="48" t="s">
        <v>995</v>
      </c>
      <c r="B2188" s="48" t="s">
        <v>665</v>
      </c>
      <c r="C2188" s="48" t="s">
        <v>1304</v>
      </c>
      <c r="D2188" s="48" t="s">
        <v>3710</v>
      </c>
      <c r="E2188" s="48" t="s">
        <v>1316</v>
      </c>
      <c r="F2188" s="48" t="s">
        <v>3716</v>
      </c>
    </row>
    <row r="2189" spans="1:6" ht="26.4">
      <c r="A2189" s="48" t="s">
        <v>995</v>
      </c>
      <c r="B2189" s="48" t="s">
        <v>665</v>
      </c>
      <c r="C2189" s="48" t="s">
        <v>1304</v>
      </c>
      <c r="D2189" s="48" t="s">
        <v>3710</v>
      </c>
      <c r="E2189" s="48" t="s">
        <v>1318</v>
      </c>
      <c r="F2189" s="48" t="s">
        <v>3717</v>
      </c>
    </row>
    <row r="2190" spans="1:6" ht="26.4">
      <c r="A2190" s="48" t="s">
        <v>995</v>
      </c>
      <c r="B2190" s="48" t="s">
        <v>665</v>
      </c>
      <c r="C2190" s="48" t="s">
        <v>1304</v>
      </c>
      <c r="D2190" s="48" t="s">
        <v>3710</v>
      </c>
      <c r="E2190" s="48" t="s">
        <v>1320</v>
      </c>
      <c r="F2190" s="48" t="s">
        <v>3718</v>
      </c>
    </row>
    <row r="2191" spans="1:6" ht="26.4">
      <c r="A2191" s="48" t="s">
        <v>995</v>
      </c>
      <c r="B2191" s="48" t="s">
        <v>665</v>
      </c>
      <c r="C2191" s="48" t="s">
        <v>1304</v>
      </c>
      <c r="D2191" s="48" t="s">
        <v>3710</v>
      </c>
      <c r="E2191" s="48" t="s">
        <v>1322</v>
      </c>
      <c r="F2191" s="48" t="s">
        <v>3719</v>
      </c>
    </row>
    <row r="2192" spans="1:6" ht="26.4">
      <c r="A2192" s="48" t="s">
        <v>995</v>
      </c>
      <c r="B2192" s="48" t="s">
        <v>665</v>
      </c>
      <c r="C2192" s="48" t="s">
        <v>1304</v>
      </c>
      <c r="D2192" s="48" t="s">
        <v>3710</v>
      </c>
      <c r="E2192" s="48" t="s">
        <v>1324</v>
      </c>
      <c r="F2192" s="48" t="s">
        <v>3720</v>
      </c>
    </row>
    <row r="2193" spans="1:6" ht="26.4">
      <c r="A2193" s="48" t="s">
        <v>995</v>
      </c>
      <c r="B2193" s="48" t="s">
        <v>665</v>
      </c>
      <c r="C2193" s="48" t="s">
        <v>1304</v>
      </c>
      <c r="D2193" s="48" t="s">
        <v>3710</v>
      </c>
      <c r="E2193" s="48" t="s">
        <v>1390</v>
      </c>
      <c r="F2193" s="48" t="s">
        <v>3721</v>
      </c>
    </row>
    <row r="2194" spans="1:6" ht="26.4">
      <c r="A2194" s="48" t="s">
        <v>995</v>
      </c>
      <c r="B2194" s="48" t="s">
        <v>665</v>
      </c>
      <c r="C2194" s="48" t="s">
        <v>1304</v>
      </c>
      <c r="D2194" s="48" t="s">
        <v>3710</v>
      </c>
      <c r="E2194" s="48" t="s">
        <v>1392</v>
      </c>
      <c r="F2194" s="48" t="s">
        <v>3722</v>
      </c>
    </row>
    <row r="2195" spans="1:6" ht="26.4">
      <c r="A2195" s="48" t="s">
        <v>995</v>
      </c>
      <c r="B2195" s="48" t="s">
        <v>665</v>
      </c>
      <c r="C2195" s="48" t="s">
        <v>1304</v>
      </c>
      <c r="D2195" s="48" t="s">
        <v>3710</v>
      </c>
      <c r="E2195" s="48" t="s">
        <v>1394</v>
      </c>
      <c r="F2195" s="48" t="s">
        <v>3723</v>
      </c>
    </row>
    <row r="2196" spans="1:6" ht="26.4">
      <c r="A2196" s="48" t="s">
        <v>995</v>
      </c>
      <c r="B2196" s="48" t="s">
        <v>665</v>
      </c>
      <c r="C2196" s="48" t="s">
        <v>1304</v>
      </c>
      <c r="D2196" s="48" t="s">
        <v>3710</v>
      </c>
      <c r="E2196" s="48" t="s">
        <v>1396</v>
      </c>
      <c r="F2196" s="48" t="s">
        <v>3724</v>
      </c>
    </row>
    <row r="2197" spans="1:6" ht="26.4">
      <c r="A2197" s="48" t="s">
        <v>995</v>
      </c>
      <c r="B2197" s="48" t="s">
        <v>665</v>
      </c>
      <c r="C2197" s="48" t="s">
        <v>1304</v>
      </c>
      <c r="D2197" s="48" t="s">
        <v>3710</v>
      </c>
      <c r="E2197" s="48" t="s">
        <v>1398</v>
      </c>
      <c r="F2197" s="48" t="s">
        <v>3725</v>
      </c>
    </row>
    <row r="2198" spans="1:6" ht="26.4">
      <c r="A2198" s="48" t="s">
        <v>995</v>
      </c>
      <c r="B2198" s="48" t="s">
        <v>665</v>
      </c>
      <c r="C2198" s="48" t="s">
        <v>1304</v>
      </c>
      <c r="D2198" s="48" t="s">
        <v>3710</v>
      </c>
      <c r="E2198" s="48" t="s">
        <v>1400</v>
      </c>
      <c r="F2198" s="48" t="s">
        <v>3726</v>
      </c>
    </row>
    <row r="2199" spans="1:6" ht="26.4">
      <c r="A2199" s="48" t="s">
        <v>995</v>
      </c>
      <c r="B2199" s="48" t="s">
        <v>665</v>
      </c>
      <c r="C2199" s="48" t="s">
        <v>1304</v>
      </c>
      <c r="D2199" s="48" t="s">
        <v>3710</v>
      </c>
      <c r="E2199" s="48" t="s">
        <v>1402</v>
      </c>
      <c r="F2199" s="48" t="s">
        <v>3727</v>
      </c>
    </row>
    <row r="2200" spans="1:6" ht="39.6">
      <c r="A2200" s="48" t="s">
        <v>995</v>
      </c>
      <c r="B2200" s="48" t="s">
        <v>665</v>
      </c>
      <c r="C2200" s="48" t="s">
        <v>1326</v>
      </c>
      <c r="D2200" s="48" t="s">
        <v>3728</v>
      </c>
      <c r="E2200" s="48" t="s">
        <v>1328</v>
      </c>
      <c r="F2200" s="48" t="s">
        <v>3729</v>
      </c>
    </row>
    <row r="2201" spans="1:6" ht="39.6">
      <c r="A2201" s="48" t="s">
        <v>995</v>
      </c>
      <c r="B2201" s="48" t="s">
        <v>665</v>
      </c>
      <c r="C2201" s="48" t="s">
        <v>1326</v>
      </c>
      <c r="D2201" s="48" t="s">
        <v>3728</v>
      </c>
      <c r="E2201" s="48" t="s">
        <v>1330</v>
      </c>
      <c r="F2201" s="48" t="s">
        <v>3730</v>
      </c>
    </row>
    <row r="2202" spans="1:6" ht="39.6">
      <c r="A2202" s="48" t="s">
        <v>995</v>
      </c>
      <c r="B2202" s="48" t="s">
        <v>665</v>
      </c>
      <c r="C2202" s="48" t="s">
        <v>1326</v>
      </c>
      <c r="D2202" s="48" t="s">
        <v>3728</v>
      </c>
      <c r="E2202" s="48" t="s">
        <v>1332</v>
      </c>
      <c r="F2202" s="48" t="s">
        <v>3731</v>
      </c>
    </row>
    <row r="2203" spans="1:6" ht="52.8">
      <c r="A2203" s="48" t="s">
        <v>995</v>
      </c>
      <c r="B2203" s="48" t="s">
        <v>665</v>
      </c>
      <c r="C2203" s="48" t="s">
        <v>1326</v>
      </c>
      <c r="D2203" s="48" t="s">
        <v>3728</v>
      </c>
      <c r="E2203" s="48" t="s">
        <v>1334</v>
      </c>
      <c r="F2203" s="48" t="s">
        <v>3732</v>
      </c>
    </row>
    <row r="2204" spans="1:6" ht="39.6">
      <c r="A2204" s="48" t="s">
        <v>995</v>
      </c>
      <c r="B2204" s="48" t="s">
        <v>665</v>
      </c>
      <c r="C2204" s="48" t="s">
        <v>1326</v>
      </c>
      <c r="D2204" s="48" t="s">
        <v>3728</v>
      </c>
      <c r="E2204" s="48" t="s">
        <v>1336</v>
      </c>
      <c r="F2204" s="48" t="s">
        <v>3733</v>
      </c>
    </row>
    <row r="2205" spans="1:6" ht="39.6">
      <c r="A2205" s="48" t="s">
        <v>995</v>
      </c>
      <c r="B2205" s="48" t="s">
        <v>665</v>
      </c>
      <c r="C2205" s="48" t="s">
        <v>1326</v>
      </c>
      <c r="D2205" s="48" t="s">
        <v>3728</v>
      </c>
      <c r="E2205" s="48" t="s">
        <v>1338</v>
      </c>
      <c r="F2205" s="48" t="s">
        <v>3734</v>
      </c>
    </row>
    <row r="2206" spans="1:6" ht="39.6">
      <c r="A2206" s="48" t="s">
        <v>995</v>
      </c>
      <c r="B2206" s="48" t="s">
        <v>665</v>
      </c>
      <c r="C2206" s="48" t="s">
        <v>1326</v>
      </c>
      <c r="D2206" s="48" t="s">
        <v>3728</v>
      </c>
      <c r="E2206" s="48" t="s">
        <v>1340</v>
      </c>
      <c r="F2206" s="48" t="s">
        <v>3735</v>
      </c>
    </row>
    <row r="2207" spans="1:6" ht="39.6">
      <c r="A2207" s="48" t="s">
        <v>995</v>
      </c>
      <c r="B2207" s="48" t="s">
        <v>665</v>
      </c>
      <c r="C2207" s="48" t="s">
        <v>1326</v>
      </c>
      <c r="D2207" s="48" t="s">
        <v>3728</v>
      </c>
      <c r="E2207" s="48" t="s">
        <v>1342</v>
      </c>
      <c r="F2207" s="48" t="s">
        <v>3736</v>
      </c>
    </row>
    <row r="2208" spans="1:6" ht="39.6">
      <c r="A2208" s="48" t="s">
        <v>995</v>
      </c>
      <c r="B2208" s="48" t="s">
        <v>665</v>
      </c>
      <c r="C2208" s="48" t="s">
        <v>1326</v>
      </c>
      <c r="D2208" s="48" t="s">
        <v>3728</v>
      </c>
      <c r="E2208" s="48" t="s">
        <v>1344</v>
      </c>
      <c r="F2208" s="48" t="s">
        <v>3737</v>
      </c>
    </row>
    <row r="2209" spans="1:6" ht="39.6">
      <c r="A2209" s="48" t="s">
        <v>995</v>
      </c>
      <c r="B2209" s="48" t="s">
        <v>665</v>
      </c>
      <c r="C2209" s="48" t="s">
        <v>1326</v>
      </c>
      <c r="D2209" s="48" t="s">
        <v>3728</v>
      </c>
      <c r="E2209" s="48" t="s">
        <v>1346</v>
      </c>
      <c r="F2209" s="48" t="s">
        <v>3738</v>
      </c>
    </row>
    <row r="2210" spans="1:6" ht="39.6">
      <c r="A2210" s="48" t="s">
        <v>995</v>
      </c>
      <c r="B2210" s="48" t="s">
        <v>665</v>
      </c>
      <c r="C2210" s="48" t="s">
        <v>1326</v>
      </c>
      <c r="D2210" s="48" t="s">
        <v>3728</v>
      </c>
      <c r="E2210" s="48" t="s">
        <v>1348</v>
      </c>
      <c r="F2210" s="48" t="s">
        <v>3739</v>
      </c>
    </row>
    <row r="2211" spans="1:6" ht="39.6">
      <c r="A2211" s="48" t="s">
        <v>995</v>
      </c>
      <c r="B2211" s="48" t="s">
        <v>665</v>
      </c>
      <c r="C2211" s="48" t="s">
        <v>1326</v>
      </c>
      <c r="D2211" s="48" t="s">
        <v>3728</v>
      </c>
      <c r="E2211" s="48" t="s">
        <v>1350</v>
      </c>
      <c r="F2211" s="48" t="s">
        <v>3740</v>
      </c>
    </row>
    <row r="2212" spans="1:6" ht="39.6">
      <c r="A2212" s="48" t="s">
        <v>995</v>
      </c>
      <c r="B2212" s="48" t="s">
        <v>665</v>
      </c>
      <c r="C2212" s="48" t="s">
        <v>1326</v>
      </c>
      <c r="D2212" s="48" t="s">
        <v>3728</v>
      </c>
      <c r="E2212" s="48" t="s">
        <v>1352</v>
      </c>
      <c r="F2212" s="48" t="s">
        <v>3741</v>
      </c>
    </row>
    <row r="2213" spans="1:6" ht="39.6">
      <c r="A2213" s="48" t="s">
        <v>995</v>
      </c>
      <c r="B2213" s="48" t="s">
        <v>665</v>
      </c>
      <c r="C2213" s="48" t="s">
        <v>1326</v>
      </c>
      <c r="D2213" s="48" t="s">
        <v>3728</v>
      </c>
      <c r="E2213" s="48" t="s">
        <v>1354</v>
      </c>
      <c r="F2213" s="48" t="s">
        <v>3742</v>
      </c>
    </row>
    <row r="2214" spans="1:6" ht="39.6">
      <c r="A2214" s="48" t="s">
        <v>995</v>
      </c>
      <c r="B2214" s="48" t="s">
        <v>665</v>
      </c>
      <c r="C2214" s="48" t="s">
        <v>1326</v>
      </c>
      <c r="D2214" s="48" t="s">
        <v>3728</v>
      </c>
      <c r="E2214" s="48" t="s">
        <v>1448</v>
      </c>
      <c r="F2214" s="48" t="s">
        <v>3743</v>
      </c>
    </row>
    <row r="2215" spans="1:6" ht="39.6">
      <c r="A2215" s="48" t="s">
        <v>995</v>
      </c>
      <c r="B2215" s="48" t="s">
        <v>665</v>
      </c>
      <c r="C2215" s="48" t="s">
        <v>1326</v>
      </c>
      <c r="D2215" s="48" t="s">
        <v>3728</v>
      </c>
      <c r="E2215" s="48" t="s">
        <v>1449</v>
      </c>
      <c r="F2215" s="48" t="s">
        <v>3744</v>
      </c>
    </row>
    <row r="2216" spans="1:6" ht="39.6">
      <c r="A2216" s="48" t="s">
        <v>995</v>
      </c>
      <c r="B2216" s="48" t="s">
        <v>665</v>
      </c>
      <c r="C2216" s="48" t="s">
        <v>1356</v>
      </c>
      <c r="D2216" s="48" t="s">
        <v>3745</v>
      </c>
      <c r="E2216" s="48" t="s">
        <v>1358</v>
      </c>
      <c r="F2216" s="48" t="s">
        <v>3746</v>
      </c>
    </row>
    <row r="2217" spans="1:6" ht="39.6">
      <c r="A2217" s="48" t="s">
        <v>995</v>
      </c>
      <c r="B2217" s="48" t="s">
        <v>665</v>
      </c>
      <c r="C2217" s="48" t="s">
        <v>1356</v>
      </c>
      <c r="D2217" s="48" t="s">
        <v>3745</v>
      </c>
      <c r="E2217" s="48" t="s">
        <v>1360</v>
      </c>
      <c r="F2217" s="48" t="s">
        <v>3747</v>
      </c>
    </row>
    <row r="2218" spans="1:6" ht="39.6">
      <c r="A2218" s="48" t="s">
        <v>995</v>
      </c>
      <c r="B2218" s="48" t="s">
        <v>665</v>
      </c>
      <c r="C2218" s="48" t="s">
        <v>1356</v>
      </c>
      <c r="D2218" s="48" t="s">
        <v>3745</v>
      </c>
      <c r="E2218" s="48" t="s">
        <v>1361</v>
      </c>
      <c r="F2218" s="48" t="s">
        <v>3748</v>
      </c>
    </row>
    <row r="2219" spans="1:6" ht="39.6">
      <c r="A2219" s="48" t="s">
        <v>995</v>
      </c>
      <c r="B2219" s="48" t="s">
        <v>665</v>
      </c>
      <c r="C2219" s="48" t="s">
        <v>1356</v>
      </c>
      <c r="D2219" s="48" t="s">
        <v>3745</v>
      </c>
      <c r="E2219" s="48" t="s">
        <v>1363</v>
      </c>
      <c r="F2219" s="48" t="s">
        <v>3749</v>
      </c>
    </row>
    <row r="2220" spans="1:6" ht="39.6">
      <c r="A2220" s="48" t="s">
        <v>995</v>
      </c>
      <c r="B2220" s="48" t="s">
        <v>665</v>
      </c>
      <c r="C2220" s="48" t="s">
        <v>1356</v>
      </c>
      <c r="D2220" s="48" t="s">
        <v>3745</v>
      </c>
      <c r="E2220" s="48" t="s">
        <v>1365</v>
      </c>
      <c r="F2220" s="48" t="s">
        <v>3750</v>
      </c>
    </row>
    <row r="2221" spans="1:6" ht="39.6">
      <c r="A2221" s="48" t="s">
        <v>995</v>
      </c>
      <c r="B2221" s="48" t="s">
        <v>665</v>
      </c>
      <c r="C2221" s="48" t="s">
        <v>1356</v>
      </c>
      <c r="D2221" s="48" t="s">
        <v>3745</v>
      </c>
      <c r="E2221" s="48" t="s">
        <v>1367</v>
      </c>
      <c r="F2221" s="48" t="s">
        <v>3751</v>
      </c>
    </row>
    <row r="2222" spans="1:6" ht="39.6">
      <c r="A2222" s="48" t="s">
        <v>995</v>
      </c>
      <c r="B2222" s="48" t="s">
        <v>665</v>
      </c>
      <c r="C2222" s="48" t="s">
        <v>1356</v>
      </c>
      <c r="D2222" s="48" t="s">
        <v>3745</v>
      </c>
      <c r="E2222" s="48" t="s">
        <v>1369</v>
      </c>
      <c r="F2222" s="48" t="s">
        <v>3752</v>
      </c>
    </row>
    <row r="2223" spans="1:6" ht="39.6">
      <c r="A2223" s="48" t="s">
        <v>995</v>
      </c>
      <c r="B2223" s="48" t="s">
        <v>665</v>
      </c>
      <c r="C2223" s="48" t="s">
        <v>1356</v>
      </c>
      <c r="D2223" s="48" t="s">
        <v>3745</v>
      </c>
      <c r="E2223" s="48" t="s">
        <v>1371</v>
      </c>
      <c r="F2223" s="48" t="s">
        <v>3753</v>
      </c>
    </row>
    <row r="2224" spans="1:6" ht="39.6">
      <c r="A2224" s="48" t="s">
        <v>995</v>
      </c>
      <c r="B2224" s="48" t="s">
        <v>665</v>
      </c>
      <c r="C2224" s="48" t="s">
        <v>1356</v>
      </c>
      <c r="D2224" s="48" t="s">
        <v>3745</v>
      </c>
      <c r="E2224" s="48" t="s">
        <v>1373</v>
      </c>
      <c r="F2224" s="48" t="s">
        <v>3754</v>
      </c>
    </row>
    <row r="2225" spans="1:6" ht="39.6">
      <c r="A2225" s="48" t="s">
        <v>995</v>
      </c>
      <c r="B2225" s="48" t="s">
        <v>665</v>
      </c>
      <c r="C2225" s="48" t="s">
        <v>1356</v>
      </c>
      <c r="D2225" s="48" t="s">
        <v>3745</v>
      </c>
      <c r="E2225" s="48" t="s">
        <v>1375</v>
      </c>
      <c r="F2225" s="48" t="s">
        <v>3755</v>
      </c>
    </row>
    <row r="2226" spans="1:6" ht="39.6">
      <c r="A2226" s="48" t="s">
        <v>995</v>
      </c>
      <c r="B2226" s="48" t="s">
        <v>665</v>
      </c>
      <c r="C2226" s="48" t="s">
        <v>1356</v>
      </c>
      <c r="D2226" s="48" t="s">
        <v>3745</v>
      </c>
      <c r="E2226" s="48" t="s">
        <v>1377</v>
      </c>
      <c r="F2226" s="48" t="s">
        <v>3756</v>
      </c>
    </row>
    <row r="2227" spans="1:6" ht="26.4">
      <c r="A2227" s="48" t="s">
        <v>996</v>
      </c>
      <c r="B2227" s="48" t="s">
        <v>666</v>
      </c>
      <c r="C2227" s="48" t="s">
        <v>1304</v>
      </c>
      <c r="D2227" s="48" t="s">
        <v>3757</v>
      </c>
      <c r="E2227" s="48" t="s">
        <v>1306</v>
      </c>
      <c r="F2227" s="48" t="s">
        <v>3758</v>
      </c>
    </row>
    <row r="2228" spans="1:6" ht="26.4">
      <c r="A2228" s="48" t="s">
        <v>996</v>
      </c>
      <c r="B2228" s="48" t="s">
        <v>666</v>
      </c>
      <c r="C2228" s="48" t="s">
        <v>1304</v>
      </c>
      <c r="D2228" s="48" t="s">
        <v>3757</v>
      </c>
      <c r="E2228" s="48" t="s">
        <v>1308</v>
      </c>
      <c r="F2228" s="48" t="s">
        <v>3759</v>
      </c>
    </row>
    <row r="2229" spans="1:6" ht="39.6">
      <c r="A2229" s="48" t="s">
        <v>996</v>
      </c>
      <c r="B2229" s="48" t="s">
        <v>666</v>
      </c>
      <c r="C2229" s="48" t="s">
        <v>1304</v>
      </c>
      <c r="D2229" s="48" t="s">
        <v>3757</v>
      </c>
      <c r="E2229" s="48" t="s">
        <v>1310</v>
      </c>
      <c r="F2229" s="48" t="s">
        <v>3760</v>
      </c>
    </row>
    <row r="2230" spans="1:6" ht="26.4">
      <c r="A2230" s="48" t="s">
        <v>996</v>
      </c>
      <c r="B2230" s="48" t="s">
        <v>666</v>
      </c>
      <c r="C2230" s="48" t="s">
        <v>1304</v>
      </c>
      <c r="D2230" s="48" t="s">
        <v>3757</v>
      </c>
      <c r="E2230" s="48" t="s">
        <v>1312</v>
      </c>
      <c r="F2230" s="48" t="s">
        <v>3761</v>
      </c>
    </row>
    <row r="2231" spans="1:6" ht="39.6">
      <c r="A2231" s="48" t="s">
        <v>996</v>
      </c>
      <c r="B2231" s="48" t="s">
        <v>666</v>
      </c>
      <c r="C2231" s="48" t="s">
        <v>1304</v>
      </c>
      <c r="D2231" s="48" t="s">
        <v>3757</v>
      </c>
      <c r="E2231" s="48" t="s">
        <v>1314</v>
      </c>
      <c r="F2231" s="48" t="s">
        <v>3762</v>
      </c>
    </row>
    <row r="2232" spans="1:6" ht="26.4">
      <c r="A2232" s="48" t="s">
        <v>996</v>
      </c>
      <c r="B2232" s="48" t="s">
        <v>666</v>
      </c>
      <c r="C2232" s="48" t="s">
        <v>1304</v>
      </c>
      <c r="D2232" s="48" t="s">
        <v>3757</v>
      </c>
      <c r="E2232" s="48" t="s">
        <v>1316</v>
      </c>
      <c r="F2232" s="48" t="s">
        <v>3763</v>
      </c>
    </row>
    <row r="2233" spans="1:6" ht="26.4">
      <c r="A2233" s="48" t="s">
        <v>996</v>
      </c>
      <c r="B2233" s="48" t="s">
        <v>666</v>
      </c>
      <c r="C2233" s="48" t="s">
        <v>1304</v>
      </c>
      <c r="D2233" s="48" t="s">
        <v>3757</v>
      </c>
      <c r="E2233" s="48" t="s">
        <v>1318</v>
      </c>
      <c r="F2233" s="48" t="s">
        <v>3764</v>
      </c>
    </row>
    <row r="2234" spans="1:6" ht="26.4">
      <c r="A2234" s="48" t="s">
        <v>996</v>
      </c>
      <c r="B2234" s="48" t="s">
        <v>666</v>
      </c>
      <c r="C2234" s="48" t="s">
        <v>1304</v>
      </c>
      <c r="D2234" s="48" t="s">
        <v>3757</v>
      </c>
      <c r="E2234" s="48" t="s">
        <v>1320</v>
      </c>
      <c r="F2234" s="48" t="s">
        <v>3765</v>
      </c>
    </row>
    <row r="2235" spans="1:6" ht="26.4">
      <c r="A2235" s="48" t="s">
        <v>996</v>
      </c>
      <c r="B2235" s="48" t="s">
        <v>666</v>
      </c>
      <c r="C2235" s="48" t="s">
        <v>1304</v>
      </c>
      <c r="D2235" s="48" t="s">
        <v>3757</v>
      </c>
      <c r="E2235" s="48" t="s">
        <v>1322</v>
      </c>
      <c r="F2235" s="48" t="s">
        <v>3766</v>
      </c>
    </row>
    <row r="2236" spans="1:6" ht="26.4">
      <c r="A2236" s="48" t="s">
        <v>996</v>
      </c>
      <c r="B2236" s="48" t="s">
        <v>666</v>
      </c>
      <c r="C2236" s="48" t="s">
        <v>1304</v>
      </c>
      <c r="D2236" s="48" t="s">
        <v>3757</v>
      </c>
      <c r="E2236" s="48" t="s">
        <v>1324</v>
      </c>
      <c r="F2236" s="48" t="s">
        <v>3767</v>
      </c>
    </row>
    <row r="2237" spans="1:6" ht="26.4">
      <c r="A2237" s="48" t="s">
        <v>996</v>
      </c>
      <c r="B2237" s="48" t="s">
        <v>666</v>
      </c>
      <c r="C2237" s="48" t="s">
        <v>1304</v>
      </c>
      <c r="D2237" s="48" t="s">
        <v>3757</v>
      </c>
      <c r="E2237" s="48" t="s">
        <v>1390</v>
      </c>
      <c r="F2237" s="48" t="s">
        <v>3768</v>
      </c>
    </row>
    <row r="2238" spans="1:6" ht="26.4">
      <c r="A2238" s="48" t="s">
        <v>996</v>
      </c>
      <c r="B2238" s="48" t="s">
        <v>666</v>
      </c>
      <c r="C2238" s="48" t="s">
        <v>1304</v>
      </c>
      <c r="D2238" s="48" t="s">
        <v>3757</v>
      </c>
      <c r="E2238" s="48" t="s">
        <v>1392</v>
      </c>
      <c r="F2238" s="48" t="s">
        <v>3769</v>
      </c>
    </row>
    <row r="2239" spans="1:6" ht="26.4">
      <c r="A2239" s="48" t="s">
        <v>996</v>
      </c>
      <c r="B2239" s="48" t="s">
        <v>666</v>
      </c>
      <c r="C2239" s="48" t="s">
        <v>1304</v>
      </c>
      <c r="D2239" s="48" t="s">
        <v>3757</v>
      </c>
      <c r="E2239" s="48" t="s">
        <v>1394</v>
      </c>
      <c r="F2239" s="48" t="s">
        <v>3770</v>
      </c>
    </row>
    <row r="2240" spans="1:6" ht="39.6">
      <c r="A2240" s="48" t="s">
        <v>996</v>
      </c>
      <c r="B2240" s="48" t="s">
        <v>666</v>
      </c>
      <c r="C2240" s="48" t="s">
        <v>1326</v>
      </c>
      <c r="D2240" s="48" t="s">
        <v>3771</v>
      </c>
      <c r="E2240" s="48" t="s">
        <v>1328</v>
      </c>
      <c r="F2240" s="48" t="s">
        <v>3772</v>
      </c>
    </row>
    <row r="2241" spans="1:6" ht="39.6">
      <c r="A2241" s="48" t="s">
        <v>996</v>
      </c>
      <c r="B2241" s="48" t="s">
        <v>666</v>
      </c>
      <c r="C2241" s="48" t="s">
        <v>1326</v>
      </c>
      <c r="D2241" s="48" t="s">
        <v>3771</v>
      </c>
      <c r="E2241" s="48" t="s">
        <v>1330</v>
      </c>
      <c r="F2241" s="48" t="s">
        <v>3773</v>
      </c>
    </row>
    <row r="2242" spans="1:6" ht="39.6">
      <c r="A2242" s="48" t="s">
        <v>996</v>
      </c>
      <c r="B2242" s="48" t="s">
        <v>666</v>
      </c>
      <c r="C2242" s="48" t="s">
        <v>1326</v>
      </c>
      <c r="D2242" s="48" t="s">
        <v>3771</v>
      </c>
      <c r="E2242" s="48" t="s">
        <v>1332</v>
      </c>
      <c r="F2242" s="48" t="s">
        <v>3774</v>
      </c>
    </row>
    <row r="2243" spans="1:6" ht="39.6">
      <c r="A2243" s="48" t="s">
        <v>996</v>
      </c>
      <c r="B2243" s="48" t="s">
        <v>666</v>
      </c>
      <c r="C2243" s="48" t="s">
        <v>1326</v>
      </c>
      <c r="D2243" s="48" t="s">
        <v>3771</v>
      </c>
      <c r="E2243" s="48" t="s">
        <v>1334</v>
      </c>
      <c r="F2243" s="48" t="s">
        <v>3775</v>
      </c>
    </row>
    <row r="2244" spans="1:6" ht="39.6">
      <c r="A2244" s="48" t="s">
        <v>996</v>
      </c>
      <c r="B2244" s="48" t="s">
        <v>666</v>
      </c>
      <c r="C2244" s="48" t="s">
        <v>1326</v>
      </c>
      <c r="D2244" s="48" t="s">
        <v>3771</v>
      </c>
      <c r="E2244" s="48" t="s">
        <v>1336</v>
      </c>
      <c r="F2244" s="48" t="s">
        <v>3776</v>
      </c>
    </row>
    <row r="2245" spans="1:6" ht="39.6">
      <c r="A2245" s="48" t="s">
        <v>996</v>
      </c>
      <c r="B2245" s="48" t="s">
        <v>666</v>
      </c>
      <c r="C2245" s="48" t="s">
        <v>1326</v>
      </c>
      <c r="D2245" s="48" t="s">
        <v>3771</v>
      </c>
      <c r="E2245" s="48" t="s">
        <v>1338</v>
      </c>
      <c r="F2245" s="48" t="s">
        <v>3777</v>
      </c>
    </row>
    <row r="2246" spans="1:6" ht="39.6">
      <c r="A2246" s="48" t="s">
        <v>996</v>
      </c>
      <c r="B2246" s="48" t="s">
        <v>666</v>
      </c>
      <c r="C2246" s="48" t="s">
        <v>1326</v>
      </c>
      <c r="D2246" s="48" t="s">
        <v>3771</v>
      </c>
      <c r="E2246" s="48" t="s">
        <v>1340</v>
      </c>
      <c r="F2246" s="48" t="s">
        <v>3778</v>
      </c>
    </row>
    <row r="2247" spans="1:6" ht="39.6">
      <c r="A2247" s="48" t="s">
        <v>996</v>
      </c>
      <c r="B2247" s="48" t="s">
        <v>666</v>
      </c>
      <c r="C2247" s="48" t="s">
        <v>1326</v>
      </c>
      <c r="D2247" s="48" t="s">
        <v>3771</v>
      </c>
      <c r="E2247" s="48" t="s">
        <v>1342</v>
      </c>
      <c r="F2247" s="48" t="s">
        <v>3779</v>
      </c>
    </row>
    <row r="2248" spans="1:6" ht="39.6">
      <c r="A2248" s="48" t="s">
        <v>996</v>
      </c>
      <c r="B2248" s="48" t="s">
        <v>666</v>
      </c>
      <c r="C2248" s="48" t="s">
        <v>1326</v>
      </c>
      <c r="D2248" s="48" t="s">
        <v>3771</v>
      </c>
      <c r="E2248" s="48" t="s">
        <v>1344</v>
      </c>
      <c r="F2248" s="48" t="s">
        <v>3780</v>
      </c>
    </row>
    <row r="2249" spans="1:6" ht="39.6">
      <c r="A2249" s="48" t="s">
        <v>996</v>
      </c>
      <c r="B2249" s="48" t="s">
        <v>666</v>
      </c>
      <c r="C2249" s="48" t="s">
        <v>1326</v>
      </c>
      <c r="D2249" s="48" t="s">
        <v>3771</v>
      </c>
      <c r="E2249" s="48" t="s">
        <v>1346</v>
      </c>
      <c r="F2249" s="48" t="s">
        <v>3781</v>
      </c>
    </row>
    <row r="2250" spans="1:6" ht="39.6">
      <c r="A2250" s="48" t="s">
        <v>997</v>
      </c>
      <c r="B2250" s="48" t="s">
        <v>998</v>
      </c>
      <c r="C2250" s="48" t="s">
        <v>1304</v>
      </c>
      <c r="D2250" s="48" t="s">
        <v>3782</v>
      </c>
      <c r="E2250" s="48" t="s">
        <v>1306</v>
      </c>
      <c r="F2250" s="48" t="s">
        <v>3783</v>
      </c>
    </row>
    <row r="2251" spans="1:6" ht="39.6">
      <c r="A2251" s="48" t="s">
        <v>997</v>
      </c>
      <c r="B2251" s="48" t="s">
        <v>998</v>
      </c>
      <c r="C2251" s="48" t="s">
        <v>1304</v>
      </c>
      <c r="D2251" s="48" t="s">
        <v>3782</v>
      </c>
      <c r="E2251" s="48" t="s">
        <v>1308</v>
      </c>
      <c r="F2251" s="48" t="s">
        <v>3784</v>
      </c>
    </row>
    <row r="2252" spans="1:6" ht="39.6">
      <c r="A2252" s="48" t="s">
        <v>997</v>
      </c>
      <c r="B2252" s="48" t="s">
        <v>998</v>
      </c>
      <c r="C2252" s="48" t="s">
        <v>1304</v>
      </c>
      <c r="D2252" s="48" t="s">
        <v>3782</v>
      </c>
      <c r="E2252" s="48" t="s">
        <v>1310</v>
      </c>
      <c r="F2252" s="48" t="s">
        <v>3785</v>
      </c>
    </row>
    <row r="2253" spans="1:6" ht="39.6">
      <c r="A2253" s="48" t="s">
        <v>997</v>
      </c>
      <c r="B2253" s="48" t="s">
        <v>998</v>
      </c>
      <c r="C2253" s="48" t="s">
        <v>1304</v>
      </c>
      <c r="D2253" s="48" t="s">
        <v>3782</v>
      </c>
      <c r="E2253" s="48" t="s">
        <v>1312</v>
      </c>
      <c r="F2253" s="48" t="s">
        <v>3786</v>
      </c>
    </row>
    <row r="2254" spans="1:6" ht="39.6">
      <c r="A2254" s="48" t="s">
        <v>997</v>
      </c>
      <c r="B2254" s="48" t="s">
        <v>998</v>
      </c>
      <c r="C2254" s="48" t="s">
        <v>1304</v>
      </c>
      <c r="D2254" s="48" t="s">
        <v>3782</v>
      </c>
      <c r="E2254" s="48" t="s">
        <v>1314</v>
      </c>
      <c r="F2254" s="48" t="s">
        <v>3787</v>
      </c>
    </row>
    <row r="2255" spans="1:6" ht="39.6">
      <c r="A2255" s="48" t="s">
        <v>997</v>
      </c>
      <c r="B2255" s="48" t="s">
        <v>998</v>
      </c>
      <c r="C2255" s="48" t="s">
        <v>1304</v>
      </c>
      <c r="D2255" s="48" t="s">
        <v>3782</v>
      </c>
      <c r="E2255" s="48" t="s">
        <v>1316</v>
      </c>
      <c r="F2255" s="48" t="s">
        <v>3788</v>
      </c>
    </row>
    <row r="2256" spans="1:6" ht="39.6">
      <c r="A2256" s="48" t="s">
        <v>997</v>
      </c>
      <c r="B2256" s="48" t="s">
        <v>998</v>
      </c>
      <c r="C2256" s="48" t="s">
        <v>1304</v>
      </c>
      <c r="D2256" s="48" t="s">
        <v>3782</v>
      </c>
      <c r="E2256" s="48" t="s">
        <v>1318</v>
      </c>
      <c r="F2256" s="48" t="s">
        <v>3789</v>
      </c>
    </row>
    <row r="2257" spans="1:6" ht="39.6">
      <c r="A2257" s="48" t="s">
        <v>997</v>
      </c>
      <c r="B2257" s="48" t="s">
        <v>998</v>
      </c>
      <c r="C2257" s="48" t="s">
        <v>1304</v>
      </c>
      <c r="D2257" s="48" t="s">
        <v>3782</v>
      </c>
      <c r="E2257" s="48" t="s">
        <v>1320</v>
      </c>
      <c r="F2257" s="48" t="s">
        <v>3790</v>
      </c>
    </row>
    <row r="2258" spans="1:6" ht="39.6">
      <c r="A2258" s="48" t="s">
        <v>997</v>
      </c>
      <c r="B2258" s="48" t="s">
        <v>998</v>
      </c>
      <c r="C2258" s="48" t="s">
        <v>1304</v>
      </c>
      <c r="D2258" s="48" t="s">
        <v>3782</v>
      </c>
      <c r="E2258" s="48" t="s">
        <v>1322</v>
      </c>
      <c r="F2258" s="48" t="s">
        <v>3791</v>
      </c>
    </row>
    <row r="2259" spans="1:6" ht="39.6">
      <c r="A2259" s="48" t="s">
        <v>997</v>
      </c>
      <c r="B2259" s="48" t="s">
        <v>998</v>
      </c>
      <c r="C2259" s="48" t="s">
        <v>1304</v>
      </c>
      <c r="D2259" s="48" t="s">
        <v>3782</v>
      </c>
      <c r="E2259" s="48" t="s">
        <v>1324</v>
      </c>
      <c r="F2259" s="48" t="s">
        <v>3792</v>
      </c>
    </row>
    <row r="2260" spans="1:6" ht="39.6">
      <c r="A2260" s="48" t="s">
        <v>997</v>
      </c>
      <c r="B2260" s="48" t="s">
        <v>998</v>
      </c>
      <c r="C2260" s="48" t="s">
        <v>1304</v>
      </c>
      <c r="D2260" s="48" t="s">
        <v>3782</v>
      </c>
      <c r="E2260" s="48" t="s">
        <v>1390</v>
      </c>
      <c r="F2260" s="48" t="s">
        <v>3793</v>
      </c>
    </row>
    <row r="2261" spans="1:6" ht="39.6">
      <c r="A2261" s="48" t="s">
        <v>997</v>
      </c>
      <c r="B2261" s="48" t="s">
        <v>998</v>
      </c>
      <c r="C2261" s="48" t="s">
        <v>1304</v>
      </c>
      <c r="D2261" s="48" t="s">
        <v>3782</v>
      </c>
      <c r="E2261" s="48" t="s">
        <v>1392</v>
      </c>
      <c r="F2261" s="48" t="s">
        <v>3794</v>
      </c>
    </row>
    <row r="2262" spans="1:6" ht="39.6">
      <c r="A2262" s="48" t="s">
        <v>997</v>
      </c>
      <c r="B2262" s="48" t="s">
        <v>998</v>
      </c>
      <c r="C2262" s="48" t="s">
        <v>1304</v>
      </c>
      <c r="D2262" s="48" t="s">
        <v>3782</v>
      </c>
      <c r="E2262" s="48" t="s">
        <v>1394</v>
      </c>
      <c r="F2262" s="48" t="s">
        <v>3795</v>
      </c>
    </row>
    <row r="2263" spans="1:6" ht="39.6">
      <c r="A2263" s="48" t="s">
        <v>997</v>
      </c>
      <c r="B2263" s="48" t="s">
        <v>998</v>
      </c>
      <c r="C2263" s="48" t="s">
        <v>1304</v>
      </c>
      <c r="D2263" s="48" t="s">
        <v>3782</v>
      </c>
      <c r="E2263" s="48" t="s">
        <v>1396</v>
      </c>
      <c r="F2263" s="48" t="s">
        <v>3796</v>
      </c>
    </row>
    <row r="2264" spans="1:6" ht="39.6">
      <c r="A2264" s="48" t="s">
        <v>997</v>
      </c>
      <c r="B2264" s="48" t="s">
        <v>998</v>
      </c>
      <c r="C2264" s="48" t="s">
        <v>1326</v>
      </c>
      <c r="D2264" s="48" t="s">
        <v>3797</v>
      </c>
      <c r="E2264" s="48" t="s">
        <v>1328</v>
      </c>
      <c r="F2264" s="48" t="s">
        <v>3798</v>
      </c>
    </row>
    <row r="2265" spans="1:6" ht="39.6">
      <c r="A2265" s="48" t="s">
        <v>997</v>
      </c>
      <c r="B2265" s="48" t="s">
        <v>998</v>
      </c>
      <c r="C2265" s="48" t="s">
        <v>1326</v>
      </c>
      <c r="D2265" s="48" t="s">
        <v>3797</v>
      </c>
      <c r="E2265" s="48" t="s">
        <v>1330</v>
      </c>
      <c r="F2265" s="48" t="s">
        <v>3799</v>
      </c>
    </row>
    <row r="2266" spans="1:6" ht="39.6">
      <c r="A2266" s="48" t="s">
        <v>997</v>
      </c>
      <c r="B2266" s="48" t="s">
        <v>998</v>
      </c>
      <c r="C2266" s="48" t="s">
        <v>1326</v>
      </c>
      <c r="D2266" s="48" t="s">
        <v>3797</v>
      </c>
      <c r="E2266" s="48" t="s">
        <v>1332</v>
      </c>
      <c r="F2266" s="48" t="s">
        <v>3800</v>
      </c>
    </row>
    <row r="2267" spans="1:6" ht="39.6">
      <c r="A2267" s="48" t="s">
        <v>997</v>
      </c>
      <c r="B2267" s="48" t="s">
        <v>998</v>
      </c>
      <c r="C2267" s="48" t="s">
        <v>1326</v>
      </c>
      <c r="D2267" s="48" t="s">
        <v>3797</v>
      </c>
      <c r="E2267" s="48" t="s">
        <v>1334</v>
      </c>
      <c r="F2267" s="48" t="s">
        <v>3801</v>
      </c>
    </row>
    <row r="2268" spans="1:6" ht="39.6">
      <c r="A2268" s="48" t="s">
        <v>997</v>
      </c>
      <c r="B2268" s="48" t="s">
        <v>998</v>
      </c>
      <c r="C2268" s="48" t="s">
        <v>1326</v>
      </c>
      <c r="D2268" s="48" t="s">
        <v>3797</v>
      </c>
      <c r="E2268" s="48" t="s">
        <v>1336</v>
      </c>
      <c r="F2268" s="48" t="s">
        <v>3802</v>
      </c>
    </row>
    <row r="2269" spans="1:6" ht="39.6">
      <c r="A2269" s="48" t="s">
        <v>997</v>
      </c>
      <c r="B2269" s="48" t="s">
        <v>998</v>
      </c>
      <c r="C2269" s="48" t="s">
        <v>1326</v>
      </c>
      <c r="D2269" s="48" t="s">
        <v>3797</v>
      </c>
      <c r="E2269" s="48" t="s">
        <v>1338</v>
      </c>
      <c r="F2269" s="48" t="s">
        <v>3803</v>
      </c>
    </row>
    <row r="2270" spans="1:6" ht="39.6">
      <c r="A2270" s="48" t="s">
        <v>997</v>
      </c>
      <c r="B2270" s="48" t="s">
        <v>998</v>
      </c>
      <c r="C2270" s="48" t="s">
        <v>1326</v>
      </c>
      <c r="D2270" s="48" t="s">
        <v>3797</v>
      </c>
      <c r="E2270" s="48" t="s">
        <v>1340</v>
      </c>
      <c r="F2270" s="48" t="s">
        <v>3804</v>
      </c>
    </row>
    <row r="2271" spans="1:6" ht="39.6">
      <c r="A2271" s="48" t="s">
        <v>997</v>
      </c>
      <c r="B2271" s="48" t="s">
        <v>998</v>
      </c>
      <c r="C2271" s="48" t="s">
        <v>1326</v>
      </c>
      <c r="D2271" s="48" t="s">
        <v>3797</v>
      </c>
      <c r="E2271" s="48" t="s">
        <v>1342</v>
      </c>
      <c r="F2271" s="48" t="s">
        <v>3805</v>
      </c>
    </row>
    <row r="2272" spans="1:6" ht="39.6">
      <c r="A2272" s="48" t="s">
        <v>997</v>
      </c>
      <c r="B2272" s="48" t="s">
        <v>998</v>
      </c>
      <c r="C2272" s="48" t="s">
        <v>1326</v>
      </c>
      <c r="D2272" s="48" t="s">
        <v>3797</v>
      </c>
      <c r="E2272" s="48" t="s">
        <v>1344</v>
      </c>
      <c r="F2272" s="48" t="s">
        <v>3806</v>
      </c>
    </row>
    <row r="2273" spans="1:6" ht="39.6">
      <c r="A2273" s="48" t="s">
        <v>997</v>
      </c>
      <c r="B2273" s="48" t="s">
        <v>998</v>
      </c>
      <c r="C2273" s="48" t="s">
        <v>1326</v>
      </c>
      <c r="D2273" s="48" t="s">
        <v>3797</v>
      </c>
      <c r="E2273" s="48" t="s">
        <v>1346</v>
      </c>
      <c r="F2273" s="48" t="s">
        <v>3807</v>
      </c>
    </row>
    <row r="2274" spans="1:6" ht="39.6">
      <c r="A2274" s="48" t="s">
        <v>997</v>
      </c>
      <c r="B2274" s="48" t="s">
        <v>998</v>
      </c>
      <c r="C2274" s="48" t="s">
        <v>1326</v>
      </c>
      <c r="D2274" s="48" t="s">
        <v>3797</v>
      </c>
      <c r="E2274" s="48" t="s">
        <v>1348</v>
      </c>
      <c r="F2274" s="48" t="s">
        <v>3808</v>
      </c>
    </row>
    <row r="2275" spans="1:6" ht="39.6">
      <c r="A2275" s="48" t="s">
        <v>997</v>
      </c>
      <c r="B2275" s="48" t="s">
        <v>998</v>
      </c>
      <c r="C2275" s="48" t="s">
        <v>1326</v>
      </c>
      <c r="D2275" s="48" t="s">
        <v>3797</v>
      </c>
      <c r="E2275" s="48" t="s">
        <v>1350</v>
      </c>
      <c r="F2275" s="48" t="s">
        <v>3809</v>
      </c>
    </row>
    <row r="2276" spans="1:6" ht="39.6">
      <c r="A2276" s="48" t="s">
        <v>997</v>
      </c>
      <c r="B2276" s="48" t="s">
        <v>998</v>
      </c>
      <c r="C2276" s="48" t="s">
        <v>1326</v>
      </c>
      <c r="D2276" s="48" t="s">
        <v>3797</v>
      </c>
      <c r="E2276" s="48" t="s">
        <v>1352</v>
      </c>
      <c r="F2276" s="48" t="s">
        <v>3810</v>
      </c>
    </row>
    <row r="2277" spans="1:6" ht="39.6">
      <c r="A2277" s="48" t="s">
        <v>997</v>
      </c>
      <c r="B2277" s="48" t="s">
        <v>998</v>
      </c>
      <c r="C2277" s="48" t="s">
        <v>1326</v>
      </c>
      <c r="D2277" s="48" t="s">
        <v>3797</v>
      </c>
      <c r="E2277" s="48" t="s">
        <v>1354</v>
      </c>
      <c r="F2277" s="48" t="s">
        <v>3811</v>
      </c>
    </row>
    <row r="2278" spans="1:6" ht="39.6">
      <c r="A2278" s="48" t="s">
        <v>997</v>
      </c>
      <c r="B2278" s="48" t="s">
        <v>998</v>
      </c>
      <c r="C2278" s="48" t="s">
        <v>1326</v>
      </c>
      <c r="D2278" s="48" t="s">
        <v>3797</v>
      </c>
      <c r="E2278" s="48" t="s">
        <v>1448</v>
      </c>
      <c r="F2278" s="48" t="s">
        <v>3812</v>
      </c>
    </row>
    <row r="2279" spans="1:6" ht="39.6">
      <c r="A2279" s="48" t="s">
        <v>997</v>
      </c>
      <c r="B2279" s="48" t="s">
        <v>998</v>
      </c>
      <c r="C2279" s="48" t="s">
        <v>1326</v>
      </c>
      <c r="D2279" s="48" t="s">
        <v>3797</v>
      </c>
      <c r="E2279" s="48" t="s">
        <v>1449</v>
      </c>
      <c r="F2279" s="48" t="s">
        <v>3813</v>
      </c>
    </row>
    <row r="2280" spans="1:6" ht="39.6">
      <c r="A2280" s="48" t="s">
        <v>997</v>
      </c>
      <c r="B2280" s="48" t="s">
        <v>998</v>
      </c>
      <c r="C2280" s="48" t="s">
        <v>1326</v>
      </c>
      <c r="D2280" s="48" t="s">
        <v>3797</v>
      </c>
      <c r="E2280" s="48" t="s">
        <v>1451</v>
      </c>
      <c r="F2280" s="48" t="s">
        <v>3814</v>
      </c>
    </row>
    <row r="2281" spans="1:6" ht="39.6">
      <c r="A2281" s="48" t="s">
        <v>997</v>
      </c>
      <c r="B2281" s="48" t="s">
        <v>998</v>
      </c>
      <c r="C2281" s="48" t="s">
        <v>1326</v>
      </c>
      <c r="D2281" s="48" t="s">
        <v>3797</v>
      </c>
      <c r="E2281" s="48" t="s">
        <v>1942</v>
      </c>
      <c r="F2281" s="48" t="s">
        <v>3815</v>
      </c>
    </row>
    <row r="2282" spans="1:6" ht="39.6">
      <c r="A2282" s="48" t="s">
        <v>997</v>
      </c>
      <c r="B2282" s="48" t="s">
        <v>998</v>
      </c>
      <c r="C2282" s="48" t="s">
        <v>1326</v>
      </c>
      <c r="D2282" s="48" t="s">
        <v>3797</v>
      </c>
      <c r="E2282" s="48" t="s">
        <v>2436</v>
      </c>
      <c r="F2282" s="48" t="s">
        <v>3816</v>
      </c>
    </row>
    <row r="2283" spans="1:6" ht="39.6">
      <c r="A2283" s="48" t="s">
        <v>997</v>
      </c>
      <c r="B2283" s="48" t="s">
        <v>998</v>
      </c>
      <c r="C2283" s="48" t="s">
        <v>1326</v>
      </c>
      <c r="D2283" s="48" t="s">
        <v>3797</v>
      </c>
      <c r="E2283" s="48" t="s">
        <v>2570</v>
      </c>
      <c r="F2283" s="48" t="s">
        <v>3817</v>
      </c>
    </row>
    <row r="2284" spans="1:6" ht="39.6">
      <c r="A2284" s="48" t="s">
        <v>997</v>
      </c>
      <c r="B2284" s="48" t="s">
        <v>998</v>
      </c>
      <c r="C2284" s="48" t="s">
        <v>1326</v>
      </c>
      <c r="D2284" s="48" t="s">
        <v>3797</v>
      </c>
      <c r="E2284" s="48" t="s">
        <v>2572</v>
      </c>
      <c r="F2284" s="48" t="s">
        <v>3818</v>
      </c>
    </row>
    <row r="2285" spans="1:6" ht="39.6">
      <c r="A2285" s="48" t="s">
        <v>997</v>
      </c>
      <c r="B2285" s="48" t="s">
        <v>998</v>
      </c>
      <c r="C2285" s="48" t="s">
        <v>1326</v>
      </c>
      <c r="D2285" s="48" t="s">
        <v>3797</v>
      </c>
      <c r="E2285" s="48" t="s">
        <v>2574</v>
      </c>
      <c r="F2285" s="48" t="s">
        <v>3819</v>
      </c>
    </row>
    <row r="2286" spans="1:6" ht="39.6">
      <c r="A2286" s="48" t="s">
        <v>997</v>
      </c>
      <c r="B2286" s="48" t="s">
        <v>998</v>
      </c>
      <c r="C2286" s="48" t="s">
        <v>1326</v>
      </c>
      <c r="D2286" s="48" t="s">
        <v>3797</v>
      </c>
      <c r="E2286" s="48" t="s">
        <v>2576</v>
      </c>
      <c r="F2286" s="48" t="s">
        <v>3820</v>
      </c>
    </row>
    <row r="2287" spans="1:6" ht="39.6">
      <c r="A2287" s="48" t="s">
        <v>999</v>
      </c>
      <c r="B2287" s="48" t="s">
        <v>1000</v>
      </c>
      <c r="C2287" s="48" t="s">
        <v>1304</v>
      </c>
      <c r="D2287" s="48" t="s">
        <v>3821</v>
      </c>
      <c r="E2287" s="48" t="s">
        <v>1306</v>
      </c>
      <c r="F2287" s="48" t="s">
        <v>3822</v>
      </c>
    </row>
    <row r="2288" spans="1:6" ht="39.6">
      <c r="A2288" s="48" t="s">
        <v>999</v>
      </c>
      <c r="B2288" s="48" t="s">
        <v>1000</v>
      </c>
      <c r="C2288" s="48" t="s">
        <v>1304</v>
      </c>
      <c r="D2288" s="48" t="s">
        <v>3821</v>
      </c>
      <c r="E2288" s="48" t="s">
        <v>1308</v>
      </c>
      <c r="F2288" s="48" t="s">
        <v>3823</v>
      </c>
    </row>
    <row r="2289" spans="1:6" ht="39.6">
      <c r="A2289" s="48" t="s">
        <v>999</v>
      </c>
      <c r="B2289" s="48" t="s">
        <v>1000</v>
      </c>
      <c r="C2289" s="48" t="s">
        <v>1304</v>
      </c>
      <c r="D2289" s="48" t="s">
        <v>3821</v>
      </c>
      <c r="E2289" s="48" t="s">
        <v>1310</v>
      </c>
      <c r="F2289" s="48" t="s">
        <v>3824</v>
      </c>
    </row>
    <row r="2290" spans="1:6" ht="39.6">
      <c r="A2290" s="48" t="s">
        <v>999</v>
      </c>
      <c r="B2290" s="48" t="s">
        <v>1000</v>
      </c>
      <c r="C2290" s="48" t="s">
        <v>1304</v>
      </c>
      <c r="D2290" s="48" t="s">
        <v>3821</v>
      </c>
      <c r="E2290" s="48" t="s">
        <v>1312</v>
      </c>
      <c r="F2290" s="48" t="s">
        <v>3825</v>
      </c>
    </row>
    <row r="2291" spans="1:6" ht="39.6">
      <c r="A2291" s="48" t="s">
        <v>999</v>
      </c>
      <c r="B2291" s="48" t="s">
        <v>1000</v>
      </c>
      <c r="C2291" s="48" t="s">
        <v>1304</v>
      </c>
      <c r="D2291" s="48" t="s">
        <v>3821</v>
      </c>
      <c r="E2291" s="48" t="s">
        <v>1314</v>
      </c>
      <c r="F2291" s="48" t="s">
        <v>3826</v>
      </c>
    </row>
    <row r="2292" spans="1:6" ht="39.6">
      <c r="A2292" s="48" t="s">
        <v>999</v>
      </c>
      <c r="B2292" s="48" t="s">
        <v>1000</v>
      </c>
      <c r="C2292" s="48" t="s">
        <v>1304</v>
      </c>
      <c r="D2292" s="48" t="s">
        <v>3821</v>
      </c>
      <c r="E2292" s="48" t="s">
        <v>1316</v>
      </c>
      <c r="F2292" s="48" t="s">
        <v>3827</v>
      </c>
    </row>
    <row r="2293" spans="1:6" ht="39.6">
      <c r="A2293" s="48" t="s">
        <v>999</v>
      </c>
      <c r="B2293" s="48" t="s">
        <v>1000</v>
      </c>
      <c r="C2293" s="48" t="s">
        <v>1304</v>
      </c>
      <c r="D2293" s="48" t="s">
        <v>3821</v>
      </c>
      <c r="E2293" s="48" t="s">
        <v>1318</v>
      </c>
      <c r="F2293" s="48" t="s">
        <v>3828</v>
      </c>
    </row>
    <row r="2294" spans="1:6" ht="39.6">
      <c r="A2294" s="48" t="s">
        <v>999</v>
      </c>
      <c r="B2294" s="48" t="s">
        <v>1000</v>
      </c>
      <c r="C2294" s="48" t="s">
        <v>1304</v>
      </c>
      <c r="D2294" s="48" t="s">
        <v>3821</v>
      </c>
      <c r="E2294" s="48" t="s">
        <v>1320</v>
      </c>
      <c r="F2294" s="48" t="s">
        <v>3829</v>
      </c>
    </row>
    <row r="2295" spans="1:6" ht="39.6">
      <c r="A2295" s="48" t="s">
        <v>999</v>
      </c>
      <c r="B2295" s="48" t="s">
        <v>1000</v>
      </c>
      <c r="C2295" s="48" t="s">
        <v>1304</v>
      </c>
      <c r="D2295" s="48" t="s">
        <v>3821</v>
      </c>
      <c r="E2295" s="48" t="s">
        <v>1322</v>
      </c>
      <c r="F2295" s="48" t="s">
        <v>3830</v>
      </c>
    </row>
    <row r="2296" spans="1:6" ht="39.6">
      <c r="A2296" s="48" t="s">
        <v>999</v>
      </c>
      <c r="B2296" s="48" t="s">
        <v>1000</v>
      </c>
      <c r="C2296" s="48" t="s">
        <v>1304</v>
      </c>
      <c r="D2296" s="48" t="s">
        <v>3821</v>
      </c>
      <c r="E2296" s="48" t="s">
        <v>1324</v>
      </c>
      <c r="F2296" s="48" t="s">
        <v>3831</v>
      </c>
    </row>
    <row r="2297" spans="1:6" ht="39.6">
      <c r="A2297" s="48" t="s">
        <v>999</v>
      </c>
      <c r="B2297" s="48" t="s">
        <v>1000</v>
      </c>
      <c r="C2297" s="48" t="s">
        <v>1326</v>
      </c>
      <c r="D2297" s="48" t="s">
        <v>3832</v>
      </c>
      <c r="E2297" s="48" t="s">
        <v>1328</v>
      </c>
      <c r="F2297" s="48" t="s">
        <v>3833</v>
      </c>
    </row>
    <row r="2298" spans="1:6" ht="39.6">
      <c r="A2298" s="48" t="s">
        <v>999</v>
      </c>
      <c r="B2298" s="48" t="s">
        <v>1000</v>
      </c>
      <c r="C2298" s="48" t="s">
        <v>1326</v>
      </c>
      <c r="D2298" s="48" t="s">
        <v>3832</v>
      </c>
      <c r="E2298" s="48" t="s">
        <v>1330</v>
      </c>
      <c r="F2298" s="48" t="s">
        <v>3834</v>
      </c>
    </row>
    <row r="2299" spans="1:6" ht="39.6">
      <c r="A2299" s="48" t="s">
        <v>999</v>
      </c>
      <c r="B2299" s="48" t="s">
        <v>1000</v>
      </c>
      <c r="C2299" s="48" t="s">
        <v>1326</v>
      </c>
      <c r="D2299" s="48" t="s">
        <v>3832</v>
      </c>
      <c r="E2299" s="48" t="s">
        <v>1332</v>
      </c>
      <c r="F2299" s="48" t="s">
        <v>3835</v>
      </c>
    </row>
    <row r="2300" spans="1:6" ht="39.6">
      <c r="A2300" s="48" t="s">
        <v>999</v>
      </c>
      <c r="B2300" s="48" t="s">
        <v>1000</v>
      </c>
      <c r="C2300" s="48" t="s">
        <v>1326</v>
      </c>
      <c r="D2300" s="48" t="s">
        <v>3832</v>
      </c>
      <c r="E2300" s="48" t="s">
        <v>1334</v>
      </c>
      <c r="F2300" s="48" t="s">
        <v>3836</v>
      </c>
    </row>
    <row r="2301" spans="1:6" ht="39.6">
      <c r="A2301" s="48" t="s">
        <v>999</v>
      </c>
      <c r="B2301" s="48" t="s">
        <v>1000</v>
      </c>
      <c r="C2301" s="48" t="s">
        <v>1326</v>
      </c>
      <c r="D2301" s="48" t="s">
        <v>3832</v>
      </c>
      <c r="E2301" s="48" t="s">
        <v>1336</v>
      </c>
      <c r="F2301" s="48" t="s">
        <v>3837</v>
      </c>
    </row>
    <row r="2302" spans="1:6" ht="39.6">
      <c r="A2302" s="48" t="s">
        <v>999</v>
      </c>
      <c r="B2302" s="48" t="s">
        <v>1000</v>
      </c>
      <c r="C2302" s="48" t="s">
        <v>1326</v>
      </c>
      <c r="D2302" s="48" t="s">
        <v>3832</v>
      </c>
      <c r="E2302" s="48" t="s">
        <v>1338</v>
      </c>
      <c r="F2302" s="48" t="s">
        <v>3838</v>
      </c>
    </row>
    <row r="2303" spans="1:6" ht="39.6">
      <c r="A2303" s="48" t="s">
        <v>999</v>
      </c>
      <c r="B2303" s="48" t="s">
        <v>1000</v>
      </c>
      <c r="C2303" s="48" t="s">
        <v>1326</v>
      </c>
      <c r="D2303" s="48" t="s">
        <v>3832</v>
      </c>
      <c r="E2303" s="48" t="s">
        <v>1340</v>
      </c>
      <c r="F2303" s="48" t="s">
        <v>3839</v>
      </c>
    </row>
    <row r="2304" spans="1:6" ht="39.6">
      <c r="A2304" s="48" t="s">
        <v>999</v>
      </c>
      <c r="B2304" s="48" t="s">
        <v>1000</v>
      </c>
      <c r="C2304" s="48" t="s">
        <v>1326</v>
      </c>
      <c r="D2304" s="48" t="s">
        <v>3832</v>
      </c>
      <c r="E2304" s="48" t="s">
        <v>1342</v>
      </c>
      <c r="F2304" s="48" t="s">
        <v>3840</v>
      </c>
    </row>
    <row r="2305" spans="1:6" ht="39.6">
      <c r="A2305" s="48" t="s">
        <v>999</v>
      </c>
      <c r="B2305" s="48" t="s">
        <v>1000</v>
      </c>
      <c r="C2305" s="48" t="s">
        <v>1326</v>
      </c>
      <c r="D2305" s="48" t="s">
        <v>3832</v>
      </c>
      <c r="E2305" s="48" t="s">
        <v>1344</v>
      </c>
      <c r="F2305" s="48" t="s">
        <v>3841</v>
      </c>
    </row>
    <row r="2306" spans="1:6" ht="39.6">
      <c r="A2306" s="48" t="s">
        <v>999</v>
      </c>
      <c r="B2306" s="48" t="s">
        <v>1000</v>
      </c>
      <c r="C2306" s="48" t="s">
        <v>1326</v>
      </c>
      <c r="D2306" s="48" t="s">
        <v>3832</v>
      </c>
      <c r="E2306" s="48" t="s">
        <v>1346</v>
      </c>
      <c r="F2306" s="48" t="s">
        <v>3842</v>
      </c>
    </row>
    <row r="2307" spans="1:6" ht="39.6">
      <c r="A2307" s="48" t="s">
        <v>999</v>
      </c>
      <c r="B2307" s="48" t="s">
        <v>1000</v>
      </c>
      <c r="C2307" s="48" t="s">
        <v>1326</v>
      </c>
      <c r="D2307" s="48" t="s">
        <v>3832</v>
      </c>
      <c r="E2307" s="48" t="s">
        <v>1348</v>
      </c>
      <c r="F2307" s="48" t="s">
        <v>3843</v>
      </c>
    </row>
    <row r="2308" spans="1:6" ht="39.6">
      <c r="A2308" s="48" t="s">
        <v>999</v>
      </c>
      <c r="B2308" s="48" t="s">
        <v>1000</v>
      </c>
      <c r="C2308" s="48" t="s">
        <v>1326</v>
      </c>
      <c r="D2308" s="48" t="s">
        <v>3832</v>
      </c>
      <c r="E2308" s="48" t="s">
        <v>1350</v>
      </c>
      <c r="F2308" s="48" t="s">
        <v>3844</v>
      </c>
    </row>
    <row r="2309" spans="1:6" ht="39.6">
      <c r="A2309" s="48" t="s">
        <v>999</v>
      </c>
      <c r="B2309" s="48" t="s">
        <v>1000</v>
      </c>
      <c r="C2309" s="48" t="s">
        <v>1326</v>
      </c>
      <c r="D2309" s="48" t="s">
        <v>3832</v>
      </c>
      <c r="E2309" s="48" t="s">
        <v>1352</v>
      </c>
      <c r="F2309" s="48" t="s">
        <v>3845</v>
      </c>
    </row>
    <row r="2310" spans="1:6" ht="39.6">
      <c r="A2310" s="48" t="s">
        <v>999</v>
      </c>
      <c r="B2310" s="48" t="s">
        <v>1000</v>
      </c>
      <c r="C2310" s="48" t="s">
        <v>1326</v>
      </c>
      <c r="D2310" s="48" t="s">
        <v>3832</v>
      </c>
      <c r="E2310" s="48" t="s">
        <v>1354</v>
      </c>
      <c r="F2310" s="48" t="s">
        <v>3846</v>
      </c>
    </row>
    <row r="2311" spans="1:6" ht="39.6">
      <c r="A2311" s="48" t="s">
        <v>1001</v>
      </c>
      <c r="B2311" s="48" t="s">
        <v>670</v>
      </c>
      <c r="C2311" s="48" t="s">
        <v>1304</v>
      </c>
      <c r="D2311" s="48" t="s">
        <v>3847</v>
      </c>
      <c r="E2311" s="48" t="s">
        <v>1306</v>
      </c>
      <c r="F2311" s="48" t="s">
        <v>3848</v>
      </c>
    </row>
    <row r="2312" spans="1:6" ht="39.6">
      <c r="A2312" s="48" t="s">
        <v>1001</v>
      </c>
      <c r="B2312" s="48" t="s">
        <v>670</v>
      </c>
      <c r="C2312" s="48" t="s">
        <v>1304</v>
      </c>
      <c r="D2312" s="48" t="s">
        <v>3847</v>
      </c>
      <c r="E2312" s="48" t="s">
        <v>1308</v>
      </c>
      <c r="F2312" s="48" t="s">
        <v>3849</v>
      </c>
    </row>
    <row r="2313" spans="1:6" ht="26.4">
      <c r="A2313" s="48" t="s">
        <v>1001</v>
      </c>
      <c r="B2313" s="48" t="s">
        <v>670</v>
      </c>
      <c r="C2313" s="48" t="s">
        <v>1304</v>
      </c>
      <c r="D2313" s="48" t="s">
        <v>3847</v>
      </c>
      <c r="E2313" s="48" t="s">
        <v>1310</v>
      </c>
      <c r="F2313" s="48" t="s">
        <v>3850</v>
      </c>
    </row>
    <row r="2314" spans="1:6" ht="26.4">
      <c r="A2314" s="48" t="s">
        <v>1001</v>
      </c>
      <c r="B2314" s="48" t="s">
        <v>670</v>
      </c>
      <c r="C2314" s="48" t="s">
        <v>1304</v>
      </c>
      <c r="D2314" s="48" t="s">
        <v>3847</v>
      </c>
      <c r="E2314" s="48" t="s">
        <v>1312</v>
      </c>
      <c r="F2314" s="48" t="s">
        <v>3851</v>
      </c>
    </row>
    <row r="2315" spans="1:6" ht="26.4">
      <c r="A2315" s="48" t="s">
        <v>1001</v>
      </c>
      <c r="B2315" s="48" t="s">
        <v>670</v>
      </c>
      <c r="C2315" s="48" t="s">
        <v>1304</v>
      </c>
      <c r="D2315" s="48" t="s">
        <v>3847</v>
      </c>
      <c r="E2315" s="48" t="s">
        <v>1314</v>
      </c>
      <c r="F2315" s="48" t="s">
        <v>3852</v>
      </c>
    </row>
    <row r="2316" spans="1:6" ht="26.4">
      <c r="A2316" s="48" t="s">
        <v>1001</v>
      </c>
      <c r="B2316" s="48" t="s">
        <v>670</v>
      </c>
      <c r="C2316" s="48" t="s">
        <v>1304</v>
      </c>
      <c r="D2316" s="48" t="s">
        <v>3847</v>
      </c>
      <c r="E2316" s="48" t="s">
        <v>1316</v>
      </c>
      <c r="F2316" s="48" t="s">
        <v>3853</v>
      </c>
    </row>
    <row r="2317" spans="1:6" ht="26.4">
      <c r="A2317" s="48" t="s">
        <v>1001</v>
      </c>
      <c r="B2317" s="48" t="s">
        <v>670</v>
      </c>
      <c r="C2317" s="48" t="s">
        <v>1304</v>
      </c>
      <c r="D2317" s="48" t="s">
        <v>3847</v>
      </c>
      <c r="E2317" s="48" t="s">
        <v>1318</v>
      </c>
      <c r="F2317" s="48" t="s">
        <v>3854</v>
      </c>
    </row>
    <row r="2318" spans="1:6" ht="26.4">
      <c r="A2318" s="48" t="s">
        <v>1001</v>
      </c>
      <c r="B2318" s="48" t="s">
        <v>670</v>
      </c>
      <c r="C2318" s="48" t="s">
        <v>1304</v>
      </c>
      <c r="D2318" s="48" t="s">
        <v>3847</v>
      </c>
      <c r="E2318" s="48" t="s">
        <v>1320</v>
      </c>
      <c r="F2318" s="48" t="s">
        <v>3855</v>
      </c>
    </row>
    <row r="2319" spans="1:6" ht="26.4">
      <c r="A2319" s="48" t="s">
        <v>1001</v>
      </c>
      <c r="B2319" s="48" t="s">
        <v>670</v>
      </c>
      <c r="C2319" s="48" t="s">
        <v>1304</v>
      </c>
      <c r="D2319" s="48" t="s">
        <v>3847</v>
      </c>
      <c r="E2319" s="48" t="s">
        <v>1322</v>
      </c>
      <c r="F2319" s="48" t="s">
        <v>3856</v>
      </c>
    </row>
    <row r="2320" spans="1:6" ht="26.4">
      <c r="A2320" s="48" t="s">
        <v>1001</v>
      </c>
      <c r="B2320" s="48" t="s">
        <v>670</v>
      </c>
      <c r="C2320" s="48" t="s">
        <v>1304</v>
      </c>
      <c r="D2320" s="48" t="s">
        <v>3847</v>
      </c>
      <c r="E2320" s="48" t="s">
        <v>1324</v>
      </c>
      <c r="F2320" s="48" t="s">
        <v>3857</v>
      </c>
    </row>
    <row r="2321" spans="1:6" ht="26.4">
      <c r="A2321" s="48" t="s">
        <v>1001</v>
      </c>
      <c r="B2321" s="48" t="s">
        <v>670</v>
      </c>
      <c r="C2321" s="48" t="s">
        <v>1304</v>
      </c>
      <c r="D2321" s="48" t="s">
        <v>3847</v>
      </c>
      <c r="E2321" s="48" t="s">
        <v>1390</v>
      </c>
      <c r="F2321" s="48" t="s">
        <v>3858</v>
      </c>
    </row>
    <row r="2322" spans="1:6" ht="39.6">
      <c r="A2322" s="48" t="s">
        <v>1001</v>
      </c>
      <c r="B2322" s="48" t="s">
        <v>670</v>
      </c>
      <c r="C2322" s="48" t="s">
        <v>1304</v>
      </c>
      <c r="D2322" s="48" t="s">
        <v>3847</v>
      </c>
      <c r="E2322" s="48" t="s">
        <v>1392</v>
      </c>
      <c r="F2322" s="48" t="s">
        <v>3859</v>
      </c>
    </row>
    <row r="2323" spans="1:6" ht="39.6">
      <c r="A2323" s="48" t="s">
        <v>1001</v>
      </c>
      <c r="B2323" s="48" t="s">
        <v>670</v>
      </c>
      <c r="C2323" s="48" t="s">
        <v>1326</v>
      </c>
      <c r="D2323" s="48" t="s">
        <v>3860</v>
      </c>
      <c r="E2323" s="48" t="s">
        <v>1328</v>
      </c>
      <c r="F2323" s="48" t="s">
        <v>3861</v>
      </c>
    </row>
    <row r="2324" spans="1:6" ht="39.6">
      <c r="A2324" s="48" t="s">
        <v>1001</v>
      </c>
      <c r="B2324" s="48" t="s">
        <v>670</v>
      </c>
      <c r="C2324" s="48" t="s">
        <v>1326</v>
      </c>
      <c r="D2324" s="48" t="s">
        <v>3860</v>
      </c>
      <c r="E2324" s="48" t="s">
        <v>1330</v>
      </c>
      <c r="F2324" s="48" t="s">
        <v>3862</v>
      </c>
    </row>
    <row r="2325" spans="1:6" ht="39.6">
      <c r="A2325" s="48" t="s">
        <v>1001</v>
      </c>
      <c r="B2325" s="48" t="s">
        <v>670</v>
      </c>
      <c r="C2325" s="48" t="s">
        <v>1326</v>
      </c>
      <c r="D2325" s="48" t="s">
        <v>3860</v>
      </c>
      <c r="E2325" s="48" t="s">
        <v>1332</v>
      </c>
      <c r="F2325" s="48" t="s">
        <v>3863</v>
      </c>
    </row>
    <row r="2326" spans="1:6" ht="39.6">
      <c r="A2326" s="48" t="s">
        <v>1001</v>
      </c>
      <c r="B2326" s="48" t="s">
        <v>670</v>
      </c>
      <c r="C2326" s="48" t="s">
        <v>1326</v>
      </c>
      <c r="D2326" s="48" t="s">
        <v>3860</v>
      </c>
      <c r="E2326" s="48" t="s">
        <v>1334</v>
      </c>
      <c r="F2326" s="48" t="s">
        <v>3864</v>
      </c>
    </row>
    <row r="2327" spans="1:6" ht="39.6">
      <c r="A2327" s="48" t="s">
        <v>1001</v>
      </c>
      <c r="B2327" s="48" t="s">
        <v>670</v>
      </c>
      <c r="C2327" s="48" t="s">
        <v>1326</v>
      </c>
      <c r="D2327" s="48" t="s">
        <v>3860</v>
      </c>
      <c r="E2327" s="48" t="s">
        <v>1336</v>
      </c>
      <c r="F2327" s="48" t="s">
        <v>3865</v>
      </c>
    </row>
    <row r="2328" spans="1:6" ht="39.6">
      <c r="A2328" s="48" t="s">
        <v>1001</v>
      </c>
      <c r="B2328" s="48" t="s">
        <v>670</v>
      </c>
      <c r="C2328" s="48" t="s">
        <v>1326</v>
      </c>
      <c r="D2328" s="48" t="s">
        <v>3860</v>
      </c>
      <c r="E2328" s="48" t="s">
        <v>1338</v>
      </c>
      <c r="F2328" s="48" t="s">
        <v>3866</v>
      </c>
    </row>
    <row r="2329" spans="1:6" ht="39.6">
      <c r="A2329" s="48" t="s">
        <v>1001</v>
      </c>
      <c r="B2329" s="48" t="s">
        <v>670</v>
      </c>
      <c r="C2329" s="48" t="s">
        <v>1326</v>
      </c>
      <c r="D2329" s="48" t="s">
        <v>3860</v>
      </c>
      <c r="E2329" s="48" t="s">
        <v>1340</v>
      </c>
      <c r="F2329" s="48" t="s">
        <v>3867</v>
      </c>
    </row>
    <row r="2330" spans="1:6" ht="39.6">
      <c r="A2330" s="48" t="s">
        <v>1001</v>
      </c>
      <c r="B2330" s="48" t="s">
        <v>670</v>
      </c>
      <c r="C2330" s="48" t="s">
        <v>1326</v>
      </c>
      <c r="D2330" s="48" t="s">
        <v>3860</v>
      </c>
      <c r="E2330" s="48" t="s">
        <v>1342</v>
      </c>
      <c r="F2330" s="48" t="s">
        <v>3868</v>
      </c>
    </row>
    <row r="2331" spans="1:6" ht="39.6">
      <c r="A2331" s="48" t="s">
        <v>1001</v>
      </c>
      <c r="B2331" s="48" t="s">
        <v>670</v>
      </c>
      <c r="C2331" s="48" t="s">
        <v>1326</v>
      </c>
      <c r="D2331" s="48" t="s">
        <v>3860</v>
      </c>
      <c r="E2331" s="48" t="s">
        <v>1344</v>
      </c>
      <c r="F2331" s="48" t="s">
        <v>3869</v>
      </c>
    </row>
    <row r="2332" spans="1:6" ht="39.6">
      <c r="A2332" s="48" t="s">
        <v>1001</v>
      </c>
      <c r="B2332" s="48" t="s">
        <v>670</v>
      </c>
      <c r="C2332" s="48" t="s">
        <v>1326</v>
      </c>
      <c r="D2332" s="48" t="s">
        <v>3860</v>
      </c>
      <c r="E2332" s="48" t="s">
        <v>1346</v>
      </c>
      <c r="F2332" s="48" t="s">
        <v>3870</v>
      </c>
    </row>
    <row r="2333" spans="1:6" ht="39.6">
      <c r="A2333" s="48" t="s">
        <v>1001</v>
      </c>
      <c r="B2333" s="48" t="s">
        <v>670</v>
      </c>
      <c r="C2333" s="48" t="s">
        <v>1356</v>
      </c>
      <c r="D2333" s="48" t="s">
        <v>3871</v>
      </c>
      <c r="E2333" s="48" t="s">
        <v>1358</v>
      </c>
      <c r="F2333" s="48" t="s">
        <v>3872</v>
      </c>
    </row>
    <row r="2334" spans="1:6" ht="26.4">
      <c r="A2334" s="48" t="s">
        <v>1001</v>
      </c>
      <c r="B2334" s="48" t="s">
        <v>670</v>
      </c>
      <c r="C2334" s="48" t="s">
        <v>1356</v>
      </c>
      <c r="D2334" s="48" t="s">
        <v>3871</v>
      </c>
      <c r="E2334" s="48" t="s">
        <v>1360</v>
      </c>
      <c r="F2334" s="48" t="s">
        <v>3873</v>
      </c>
    </row>
    <row r="2335" spans="1:6" ht="26.4">
      <c r="A2335" s="48" t="s">
        <v>1001</v>
      </c>
      <c r="B2335" s="48" t="s">
        <v>670</v>
      </c>
      <c r="C2335" s="48" t="s">
        <v>1356</v>
      </c>
      <c r="D2335" s="48" t="s">
        <v>3871</v>
      </c>
      <c r="E2335" s="48" t="s">
        <v>1361</v>
      </c>
      <c r="F2335" s="48" t="s">
        <v>3874</v>
      </c>
    </row>
    <row r="2336" spans="1:6" ht="26.4">
      <c r="A2336" s="48" t="s">
        <v>1001</v>
      </c>
      <c r="B2336" s="48" t="s">
        <v>670</v>
      </c>
      <c r="C2336" s="48" t="s">
        <v>1356</v>
      </c>
      <c r="D2336" s="48" t="s">
        <v>3871</v>
      </c>
      <c r="E2336" s="48" t="s">
        <v>1363</v>
      </c>
      <c r="F2336" s="48" t="s">
        <v>3875</v>
      </c>
    </row>
    <row r="2337" spans="1:6" ht="26.4">
      <c r="A2337" s="48" t="s">
        <v>1001</v>
      </c>
      <c r="B2337" s="48" t="s">
        <v>670</v>
      </c>
      <c r="C2337" s="48" t="s">
        <v>1356</v>
      </c>
      <c r="D2337" s="48" t="s">
        <v>3871</v>
      </c>
      <c r="E2337" s="48" t="s">
        <v>1365</v>
      </c>
      <c r="F2337" s="48" t="s">
        <v>3876</v>
      </c>
    </row>
    <row r="2338" spans="1:6" ht="26.4">
      <c r="A2338" s="48" t="s">
        <v>1001</v>
      </c>
      <c r="B2338" s="48" t="s">
        <v>670</v>
      </c>
      <c r="C2338" s="48" t="s">
        <v>1356</v>
      </c>
      <c r="D2338" s="48" t="s">
        <v>3871</v>
      </c>
      <c r="E2338" s="48" t="s">
        <v>1367</v>
      </c>
      <c r="F2338" s="48" t="s">
        <v>3877</v>
      </c>
    </row>
    <row r="2339" spans="1:6" ht="26.4">
      <c r="A2339" s="48" t="s">
        <v>1001</v>
      </c>
      <c r="B2339" s="48" t="s">
        <v>670</v>
      </c>
      <c r="C2339" s="48" t="s">
        <v>1356</v>
      </c>
      <c r="D2339" s="48" t="s">
        <v>3871</v>
      </c>
      <c r="E2339" s="48" t="s">
        <v>1369</v>
      </c>
      <c r="F2339" s="48" t="s">
        <v>3878</v>
      </c>
    </row>
    <row r="2340" spans="1:6" ht="26.4">
      <c r="A2340" s="48" t="s">
        <v>1001</v>
      </c>
      <c r="B2340" s="48" t="s">
        <v>670</v>
      </c>
      <c r="C2340" s="48" t="s">
        <v>1356</v>
      </c>
      <c r="D2340" s="48" t="s">
        <v>3871</v>
      </c>
      <c r="E2340" s="48" t="s">
        <v>1371</v>
      </c>
      <c r="F2340" s="48" t="s">
        <v>3879</v>
      </c>
    </row>
    <row r="2341" spans="1:6" ht="26.4">
      <c r="A2341" s="48" t="s">
        <v>1001</v>
      </c>
      <c r="B2341" s="48" t="s">
        <v>670</v>
      </c>
      <c r="C2341" s="48" t="s">
        <v>1356</v>
      </c>
      <c r="D2341" s="48" t="s">
        <v>3871</v>
      </c>
      <c r="E2341" s="48" t="s">
        <v>1373</v>
      </c>
      <c r="F2341" s="48" t="s">
        <v>3880</v>
      </c>
    </row>
    <row r="2342" spans="1:6" ht="26.4">
      <c r="A2342" s="48" t="s">
        <v>1001</v>
      </c>
      <c r="B2342" s="48" t="s">
        <v>670</v>
      </c>
      <c r="C2342" s="48" t="s">
        <v>1356</v>
      </c>
      <c r="D2342" s="48" t="s">
        <v>3871</v>
      </c>
      <c r="E2342" s="48" t="s">
        <v>1375</v>
      </c>
      <c r="F2342" s="48" t="s">
        <v>3881</v>
      </c>
    </row>
    <row r="2343" spans="1:6" ht="39.6">
      <c r="A2343" s="48" t="s">
        <v>1002</v>
      </c>
      <c r="B2343" s="48" t="s">
        <v>1003</v>
      </c>
      <c r="C2343" s="48" t="s">
        <v>1304</v>
      </c>
      <c r="D2343" s="48" t="s">
        <v>3882</v>
      </c>
      <c r="E2343" s="48" t="s">
        <v>1306</v>
      </c>
      <c r="F2343" s="48" t="s">
        <v>3883</v>
      </c>
    </row>
    <row r="2344" spans="1:6" ht="52.8">
      <c r="A2344" s="48" t="s">
        <v>1002</v>
      </c>
      <c r="B2344" s="48" t="s">
        <v>1003</v>
      </c>
      <c r="C2344" s="48" t="s">
        <v>1304</v>
      </c>
      <c r="D2344" s="48" t="s">
        <v>3882</v>
      </c>
      <c r="E2344" s="48" t="s">
        <v>1308</v>
      </c>
      <c r="F2344" s="48" t="s">
        <v>3884</v>
      </c>
    </row>
    <row r="2345" spans="1:6" ht="39.6">
      <c r="A2345" s="48" t="s">
        <v>1002</v>
      </c>
      <c r="B2345" s="48" t="s">
        <v>1003</v>
      </c>
      <c r="C2345" s="48" t="s">
        <v>1304</v>
      </c>
      <c r="D2345" s="48" t="s">
        <v>3882</v>
      </c>
      <c r="E2345" s="48" t="s">
        <v>1310</v>
      </c>
      <c r="F2345" s="48" t="s">
        <v>3885</v>
      </c>
    </row>
    <row r="2346" spans="1:6" ht="39.6">
      <c r="A2346" s="48" t="s">
        <v>1002</v>
      </c>
      <c r="B2346" s="48" t="s">
        <v>1003</v>
      </c>
      <c r="C2346" s="48" t="s">
        <v>1304</v>
      </c>
      <c r="D2346" s="48" t="s">
        <v>3882</v>
      </c>
      <c r="E2346" s="48" t="s">
        <v>1312</v>
      </c>
      <c r="F2346" s="48" t="s">
        <v>3886</v>
      </c>
    </row>
    <row r="2347" spans="1:6" ht="39.6">
      <c r="A2347" s="48" t="s">
        <v>1002</v>
      </c>
      <c r="B2347" s="48" t="s">
        <v>1003</v>
      </c>
      <c r="C2347" s="48" t="s">
        <v>1304</v>
      </c>
      <c r="D2347" s="48" t="s">
        <v>3882</v>
      </c>
      <c r="E2347" s="48" t="s">
        <v>1314</v>
      </c>
      <c r="F2347" s="48" t="s">
        <v>3887</v>
      </c>
    </row>
    <row r="2348" spans="1:6" ht="39.6">
      <c r="A2348" s="48" t="s">
        <v>1002</v>
      </c>
      <c r="B2348" s="48" t="s">
        <v>1003</v>
      </c>
      <c r="C2348" s="48" t="s">
        <v>1304</v>
      </c>
      <c r="D2348" s="48" t="s">
        <v>3882</v>
      </c>
      <c r="E2348" s="48" t="s">
        <v>1316</v>
      </c>
      <c r="F2348" s="48" t="s">
        <v>3888</v>
      </c>
    </row>
    <row r="2349" spans="1:6" ht="39.6">
      <c r="A2349" s="48" t="s">
        <v>1002</v>
      </c>
      <c r="B2349" s="48" t="s">
        <v>1003</v>
      </c>
      <c r="C2349" s="48" t="s">
        <v>1304</v>
      </c>
      <c r="D2349" s="48" t="s">
        <v>3882</v>
      </c>
      <c r="E2349" s="48" t="s">
        <v>1318</v>
      </c>
      <c r="F2349" s="48" t="s">
        <v>3889</v>
      </c>
    </row>
    <row r="2350" spans="1:6" ht="39.6">
      <c r="A2350" s="48" t="s">
        <v>1002</v>
      </c>
      <c r="B2350" s="48" t="s">
        <v>1003</v>
      </c>
      <c r="C2350" s="48" t="s">
        <v>1304</v>
      </c>
      <c r="D2350" s="48" t="s">
        <v>3882</v>
      </c>
      <c r="E2350" s="48" t="s">
        <v>1320</v>
      </c>
      <c r="F2350" s="48" t="s">
        <v>3890</v>
      </c>
    </row>
    <row r="2351" spans="1:6" ht="39.6">
      <c r="A2351" s="48" t="s">
        <v>1002</v>
      </c>
      <c r="B2351" s="48" t="s">
        <v>1003</v>
      </c>
      <c r="C2351" s="48" t="s">
        <v>1304</v>
      </c>
      <c r="D2351" s="48" t="s">
        <v>3882</v>
      </c>
      <c r="E2351" s="48" t="s">
        <v>1322</v>
      </c>
      <c r="F2351" s="48" t="s">
        <v>3891</v>
      </c>
    </row>
    <row r="2352" spans="1:6" ht="39.6">
      <c r="A2352" s="48" t="s">
        <v>1002</v>
      </c>
      <c r="B2352" s="48" t="s">
        <v>1003</v>
      </c>
      <c r="C2352" s="48" t="s">
        <v>1304</v>
      </c>
      <c r="D2352" s="48" t="s">
        <v>3882</v>
      </c>
      <c r="E2352" s="48" t="s">
        <v>1324</v>
      </c>
      <c r="F2352" s="48" t="s">
        <v>3892</v>
      </c>
    </row>
    <row r="2353" spans="1:6" ht="39.6">
      <c r="A2353" s="48" t="s">
        <v>1002</v>
      </c>
      <c r="B2353" s="48" t="s">
        <v>1003</v>
      </c>
      <c r="C2353" s="48" t="s">
        <v>1304</v>
      </c>
      <c r="D2353" s="48" t="s">
        <v>3882</v>
      </c>
      <c r="E2353" s="48" t="s">
        <v>1390</v>
      </c>
      <c r="F2353" s="48" t="s">
        <v>3893</v>
      </c>
    </row>
    <row r="2354" spans="1:6" ht="52.8">
      <c r="A2354" s="48" t="s">
        <v>1002</v>
      </c>
      <c r="B2354" s="48" t="s">
        <v>1003</v>
      </c>
      <c r="C2354" s="48" t="s">
        <v>1326</v>
      </c>
      <c r="D2354" s="48" t="s">
        <v>3894</v>
      </c>
      <c r="E2354" s="48" t="s">
        <v>1328</v>
      </c>
      <c r="F2354" s="48" t="s">
        <v>3895</v>
      </c>
    </row>
    <row r="2355" spans="1:6" ht="39.6">
      <c r="A2355" s="48" t="s">
        <v>1002</v>
      </c>
      <c r="B2355" s="48" t="s">
        <v>1003</v>
      </c>
      <c r="C2355" s="48" t="s">
        <v>1326</v>
      </c>
      <c r="D2355" s="48" t="s">
        <v>3894</v>
      </c>
      <c r="E2355" s="48" t="s">
        <v>1330</v>
      </c>
      <c r="F2355" s="48" t="s">
        <v>3896</v>
      </c>
    </row>
    <row r="2356" spans="1:6" ht="39.6">
      <c r="A2356" s="48" t="s">
        <v>1002</v>
      </c>
      <c r="B2356" s="48" t="s">
        <v>1003</v>
      </c>
      <c r="C2356" s="48" t="s">
        <v>1326</v>
      </c>
      <c r="D2356" s="48" t="s">
        <v>3894</v>
      </c>
      <c r="E2356" s="48" t="s">
        <v>1332</v>
      </c>
      <c r="F2356" s="48" t="s">
        <v>3897</v>
      </c>
    </row>
    <row r="2357" spans="1:6" ht="39.6">
      <c r="A2357" s="48" t="s">
        <v>1002</v>
      </c>
      <c r="B2357" s="48" t="s">
        <v>1003</v>
      </c>
      <c r="C2357" s="48" t="s">
        <v>1326</v>
      </c>
      <c r="D2357" s="48" t="s">
        <v>3894</v>
      </c>
      <c r="E2357" s="48" t="s">
        <v>1334</v>
      </c>
      <c r="F2357" s="48" t="s">
        <v>3898</v>
      </c>
    </row>
    <row r="2358" spans="1:6" ht="39.6">
      <c r="A2358" s="48" t="s">
        <v>1002</v>
      </c>
      <c r="B2358" s="48" t="s">
        <v>1003</v>
      </c>
      <c r="C2358" s="48" t="s">
        <v>1326</v>
      </c>
      <c r="D2358" s="48" t="s">
        <v>3894</v>
      </c>
      <c r="E2358" s="48" t="s">
        <v>1336</v>
      </c>
      <c r="F2358" s="48" t="s">
        <v>3899</v>
      </c>
    </row>
    <row r="2359" spans="1:6" ht="39.6">
      <c r="A2359" s="48" t="s">
        <v>1002</v>
      </c>
      <c r="B2359" s="48" t="s">
        <v>1003</v>
      </c>
      <c r="C2359" s="48" t="s">
        <v>1326</v>
      </c>
      <c r="D2359" s="48" t="s">
        <v>3894</v>
      </c>
      <c r="E2359" s="48" t="s">
        <v>1338</v>
      </c>
      <c r="F2359" s="48" t="s">
        <v>3900</v>
      </c>
    </row>
    <row r="2360" spans="1:6" ht="39.6">
      <c r="A2360" s="48" t="s">
        <v>1002</v>
      </c>
      <c r="B2360" s="48" t="s">
        <v>1003</v>
      </c>
      <c r="C2360" s="48" t="s">
        <v>1326</v>
      </c>
      <c r="D2360" s="48" t="s">
        <v>3894</v>
      </c>
      <c r="E2360" s="48" t="s">
        <v>1340</v>
      </c>
      <c r="F2360" s="48" t="s">
        <v>3901</v>
      </c>
    </row>
    <row r="2361" spans="1:6" ht="39.6">
      <c r="A2361" s="48" t="s">
        <v>1002</v>
      </c>
      <c r="B2361" s="48" t="s">
        <v>1003</v>
      </c>
      <c r="C2361" s="48" t="s">
        <v>1326</v>
      </c>
      <c r="D2361" s="48" t="s">
        <v>3894</v>
      </c>
      <c r="E2361" s="48" t="s">
        <v>1342</v>
      </c>
      <c r="F2361" s="48" t="s">
        <v>3902</v>
      </c>
    </row>
    <row r="2362" spans="1:6" ht="39.6">
      <c r="A2362" s="48" t="s">
        <v>1002</v>
      </c>
      <c r="B2362" s="48" t="s">
        <v>1003</v>
      </c>
      <c r="C2362" s="48" t="s">
        <v>1326</v>
      </c>
      <c r="D2362" s="48" t="s">
        <v>3894</v>
      </c>
      <c r="E2362" s="48" t="s">
        <v>1344</v>
      </c>
      <c r="F2362" s="48" t="s">
        <v>3903</v>
      </c>
    </row>
    <row r="2363" spans="1:6" ht="39.6">
      <c r="A2363" s="48" t="s">
        <v>1002</v>
      </c>
      <c r="B2363" s="48" t="s">
        <v>1003</v>
      </c>
      <c r="C2363" s="48" t="s">
        <v>1356</v>
      </c>
      <c r="D2363" s="48" t="s">
        <v>3904</v>
      </c>
      <c r="E2363" s="48" t="s">
        <v>1358</v>
      </c>
      <c r="F2363" s="48" t="s">
        <v>3905</v>
      </c>
    </row>
    <row r="2364" spans="1:6" ht="26.4">
      <c r="A2364" s="48" t="s">
        <v>1002</v>
      </c>
      <c r="B2364" s="48" t="s">
        <v>1003</v>
      </c>
      <c r="C2364" s="48" t="s">
        <v>1356</v>
      </c>
      <c r="D2364" s="48" t="s">
        <v>3904</v>
      </c>
      <c r="E2364" s="48" t="s">
        <v>1360</v>
      </c>
      <c r="F2364" s="48" t="s">
        <v>3906</v>
      </c>
    </row>
    <row r="2365" spans="1:6" ht="26.4">
      <c r="A2365" s="48" t="s">
        <v>1002</v>
      </c>
      <c r="B2365" s="48" t="s">
        <v>1003</v>
      </c>
      <c r="C2365" s="48" t="s">
        <v>1356</v>
      </c>
      <c r="D2365" s="48" t="s">
        <v>3904</v>
      </c>
      <c r="E2365" s="48" t="s">
        <v>1361</v>
      </c>
      <c r="F2365" s="48" t="s">
        <v>3907</v>
      </c>
    </row>
    <row r="2366" spans="1:6" ht="26.4">
      <c r="A2366" s="48" t="s">
        <v>1002</v>
      </c>
      <c r="B2366" s="48" t="s">
        <v>1003</v>
      </c>
      <c r="C2366" s="48" t="s">
        <v>1356</v>
      </c>
      <c r="D2366" s="48" t="s">
        <v>3904</v>
      </c>
      <c r="E2366" s="48" t="s">
        <v>1363</v>
      </c>
      <c r="F2366" s="48" t="s">
        <v>3908</v>
      </c>
    </row>
    <row r="2367" spans="1:6" ht="26.4">
      <c r="A2367" s="48" t="s">
        <v>1002</v>
      </c>
      <c r="B2367" s="48" t="s">
        <v>1003</v>
      </c>
      <c r="C2367" s="48" t="s">
        <v>1356</v>
      </c>
      <c r="D2367" s="48" t="s">
        <v>3904</v>
      </c>
      <c r="E2367" s="48" t="s">
        <v>1365</v>
      </c>
      <c r="F2367" s="48" t="s">
        <v>3909</v>
      </c>
    </row>
    <row r="2368" spans="1:6" ht="26.4">
      <c r="A2368" s="48" t="s">
        <v>1002</v>
      </c>
      <c r="B2368" s="48" t="s">
        <v>1003</v>
      </c>
      <c r="C2368" s="48" t="s">
        <v>1356</v>
      </c>
      <c r="D2368" s="48" t="s">
        <v>3904</v>
      </c>
      <c r="E2368" s="48" t="s">
        <v>1367</v>
      </c>
      <c r="F2368" s="48" t="s">
        <v>3910</v>
      </c>
    </row>
    <row r="2369" spans="1:6" ht="26.4">
      <c r="A2369" s="48" t="s">
        <v>1002</v>
      </c>
      <c r="B2369" s="48" t="s">
        <v>1003</v>
      </c>
      <c r="C2369" s="48" t="s">
        <v>1356</v>
      </c>
      <c r="D2369" s="48" t="s">
        <v>3904</v>
      </c>
      <c r="E2369" s="48" t="s">
        <v>1369</v>
      </c>
      <c r="F2369" s="48" t="s">
        <v>3911</v>
      </c>
    </row>
    <row r="2370" spans="1:6" ht="26.4">
      <c r="A2370" s="48" t="s">
        <v>1002</v>
      </c>
      <c r="B2370" s="48" t="s">
        <v>1003</v>
      </c>
      <c r="C2370" s="48" t="s">
        <v>1356</v>
      </c>
      <c r="D2370" s="48" t="s">
        <v>3904</v>
      </c>
      <c r="E2370" s="48" t="s">
        <v>1371</v>
      </c>
      <c r="F2370" s="48" t="s">
        <v>3912</v>
      </c>
    </row>
    <row r="2371" spans="1:6" ht="26.4">
      <c r="A2371" s="48" t="s">
        <v>1002</v>
      </c>
      <c r="B2371" s="48" t="s">
        <v>1003</v>
      </c>
      <c r="C2371" s="48" t="s">
        <v>1356</v>
      </c>
      <c r="D2371" s="48" t="s">
        <v>3904</v>
      </c>
      <c r="E2371" s="48" t="s">
        <v>1373</v>
      </c>
      <c r="F2371" s="48" t="s">
        <v>3913</v>
      </c>
    </row>
    <row r="2372" spans="1:6" ht="26.4">
      <c r="A2372" s="48" t="s">
        <v>1002</v>
      </c>
      <c r="B2372" s="48" t="s">
        <v>1003</v>
      </c>
      <c r="C2372" s="48" t="s">
        <v>1356</v>
      </c>
      <c r="D2372" s="48" t="s">
        <v>3904</v>
      </c>
      <c r="E2372" s="48" t="s">
        <v>1375</v>
      </c>
      <c r="F2372" s="48" t="s">
        <v>3914</v>
      </c>
    </row>
    <row r="2373" spans="1:6" ht="26.4">
      <c r="A2373" s="48" t="s">
        <v>1002</v>
      </c>
      <c r="B2373" s="48" t="s">
        <v>1003</v>
      </c>
      <c r="C2373" s="48" t="s">
        <v>1356</v>
      </c>
      <c r="D2373" s="48" t="s">
        <v>3904</v>
      </c>
      <c r="E2373" s="48" t="s">
        <v>1377</v>
      </c>
      <c r="F2373" s="48" t="s">
        <v>3915</v>
      </c>
    </row>
    <row r="2374" spans="1:6" ht="52.8">
      <c r="A2374" s="48" t="s">
        <v>1002</v>
      </c>
      <c r="B2374" s="48" t="s">
        <v>1003</v>
      </c>
      <c r="C2374" s="48" t="s">
        <v>1506</v>
      </c>
      <c r="D2374" s="48" t="s">
        <v>3916</v>
      </c>
      <c r="E2374" s="48" t="s">
        <v>1508</v>
      </c>
      <c r="F2374" s="48" t="s">
        <v>3917</v>
      </c>
    </row>
    <row r="2375" spans="1:6" ht="39.6">
      <c r="A2375" s="48" t="s">
        <v>1002</v>
      </c>
      <c r="B2375" s="48" t="s">
        <v>1003</v>
      </c>
      <c r="C2375" s="48" t="s">
        <v>1506</v>
      </c>
      <c r="D2375" s="48" t="s">
        <v>3916</v>
      </c>
      <c r="E2375" s="48" t="s">
        <v>1510</v>
      </c>
      <c r="F2375" s="48" t="s">
        <v>3918</v>
      </c>
    </row>
    <row r="2376" spans="1:6" ht="39.6">
      <c r="A2376" s="48" t="s">
        <v>1002</v>
      </c>
      <c r="B2376" s="48" t="s">
        <v>1003</v>
      </c>
      <c r="C2376" s="48" t="s">
        <v>1506</v>
      </c>
      <c r="D2376" s="48" t="s">
        <v>3916</v>
      </c>
      <c r="E2376" s="48" t="s">
        <v>1512</v>
      </c>
      <c r="F2376" s="48" t="s">
        <v>3919</v>
      </c>
    </row>
    <row r="2377" spans="1:6" ht="39.6">
      <c r="A2377" s="48" t="s">
        <v>1002</v>
      </c>
      <c r="B2377" s="48" t="s">
        <v>1003</v>
      </c>
      <c r="C2377" s="48" t="s">
        <v>1506</v>
      </c>
      <c r="D2377" s="48" t="s">
        <v>3916</v>
      </c>
      <c r="E2377" s="48" t="s">
        <v>1514</v>
      </c>
      <c r="F2377" s="48" t="s">
        <v>3920</v>
      </c>
    </row>
    <row r="2378" spans="1:6" ht="39.6">
      <c r="A2378" s="48" t="s">
        <v>1002</v>
      </c>
      <c r="B2378" s="48" t="s">
        <v>1003</v>
      </c>
      <c r="C2378" s="48" t="s">
        <v>1506</v>
      </c>
      <c r="D2378" s="48" t="s">
        <v>3916</v>
      </c>
      <c r="E2378" s="48" t="s">
        <v>1516</v>
      </c>
      <c r="F2378" s="48" t="s">
        <v>3921</v>
      </c>
    </row>
    <row r="2379" spans="1:6" ht="39.6">
      <c r="A2379" s="48" t="s">
        <v>1002</v>
      </c>
      <c r="B2379" s="48" t="s">
        <v>1003</v>
      </c>
      <c r="C2379" s="48" t="s">
        <v>1506</v>
      </c>
      <c r="D2379" s="48" t="s">
        <v>3916</v>
      </c>
      <c r="E2379" s="48" t="s">
        <v>1518</v>
      </c>
      <c r="F2379" s="48" t="s">
        <v>3922</v>
      </c>
    </row>
    <row r="2380" spans="1:6" ht="39.6">
      <c r="A2380" s="48" t="s">
        <v>1002</v>
      </c>
      <c r="B2380" s="48" t="s">
        <v>1003</v>
      </c>
      <c r="C2380" s="48" t="s">
        <v>1506</v>
      </c>
      <c r="D2380" s="48" t="s">
        <v>3916</v>
      </c>
      <c r="E2380" s="48" t="s">
        <v>1520</v>
      </c>
      <c r="F2380" s="48" t="s">
        <v>3923</v>
      </c>
    </row>
    <row r="2381" spans="1:6" ht="39.6">
      <c r="A2381" s="48" t="s">
        <v>1002</v>
      </c>
      <c r="B2381" s="48" t="s">
        <v>1003</v>
      </c>
      <c r="C2381" s="48" t="s">
        <v>1506</v>
      </c>
      <c r="D2381" s="48" t="s">
        <v>3916</v>
      </c>
      <c r="E2381" s="48" t="s">
        <v>1522</v>
      </c>
      <c r="F2381" s="48" t="s">
        <v>3924</v>
      </c>
    </row>
    <row r="2382" spans="1:6" ht="39.6">
      <c r="A2382" s="48" t="s">
        <v>1002</v>
      </c>
      <c r="B2382" s="48" t="s">
        <v>1003</v>
      </c>
      <c r="C2382" s="48" t="s">
        <v>1506</v>
      </c>
      <c r="D2382" s="48" t="s">
        <v>3916</v>
      </c>
      <c r="E2382" s="48" t="s">
        <v>1598</v>
      </c>
      <c r="F2382" s="48" t="s">
        <v>3925</v>
      </c>
    </row>
    <row r="2383" spans="1:6" ht="39.6">
      <c r="A2383" s="48" t="s">
        <v>1002</v>
      </c>
      <c r="B2383" s="48" t="s">
        <v>1003</v>
      </c>
      <c r="C2383" s="48" t="s">
        <v>1506</v>
      </c>
      <c r="D2383" s="48" t="s">
        <v>3916</v>
      </c>
      <c r="E2383" s="48" t="s">
        <v>1600</v>
      </c>
      <c r="F2383" s="48" t="s">
        <v>3926</v>
      </c>
    </row>
    <row r="2384" spans="1:6" ht="39.6">
      <c r="A2384" s="48" t="s">
        <v>1002</v>
      </c>
      <c r="B2384" s="48" t="s">
        <v>1003</v>
      </c>
      <c r="C2384" s="48" t="s">
        <v>1506</v>
      </c>
      <c r="D2384" s="48" t="s">
        <v>3916</v>
      </c>
      <c r="E2384" s="48" t="s">
        <v>2200</v>
      </c>
      <c r="F2384" s="48" t="s">
        <v>3927</v>
      </c>
    </row>
    <row r="2385" spans="1:6" ht="39.6">
      <c r="A2385" s="48" t="s">
        <v>1002</v>
      </c>
      <c r="B2385" s="48" t="s">
        <v>1003</v>
      </c>
      <c r="C2385" s="48" t="s">
        <v>1506</v>
      </c>
      <c r="D2385" s="48" t="s">
        <v>3916</v>
      </c>
      <c r="E2385" s="48" t="s">
        <v>3428</v>
      </c>
      <c r="F2385" s="48" t="s">
        <v>3928</v>
      </c>
    </row>
    <row r="2386" spans="1:6" ht="39.6">
      <c r="A2386" s="48" t="s">
        <v>1002</v>
      </c>
      <c r="B2386" s="48" t="s">
        <v>1003</v>
      </c>
      <c r="C2386" s="48" t="s">
        <v>1506</v>
      </c>
      <c r="D2386" s="48" t="s">
        <v>3916</v>
      </c>
      <c r="E2386" s="48" t="s">
        <v>3430</v>
      </c>
      <c r="F2386" s="48" t="s">
        <v>3929</v>
      </c>
    </row>
    <row r="2387" spans="1:6" ht="39.6">
      <c r="A2387" s="48" t="s">
        <v>1002</v>
      </c>
      <c r="B2387" s="48" t="s">
        <v>1003</v>
      </c>
      <c r="C2387" s="48" t="s">
        <v>1506</v>
      </c>
      <c r="D2387" s="48" t="s">
        <v>3916</v>
      </c>
      <c r="E2387" s="48" t="s">
        <v>3432</v>
      </c>
      <c r="F2387" s="48" t="s">
        <v>3930</v>
      </c>
    </row>
    <row r="2388" spans="1:6" ht="39.6">
      <c r="A2388" s="48" t="s">
        <v>1002</v>
      </c>
      <c r="B2388" s="48" t="s">
        <v>1003</v>
      </c>
      <c r="C2388" s="48" t="s">
        <v>1506</v>
      </c>
      <c r="D2388" s="48" t="s">
        <v>3916</v>
      </c>
      <c r="E2388" s="48" t="s">
        <v>3434</v>
      </c>
      <c r="F2388" s="48" t="s">
        <v>3931</v>
      </c>
    </row>
    <row r="2389" spans="1:6" ht="39.6">
      <c r="A2389" s="48" t="s">
        <v>1002</v>
      </c>
      <c r="B2389" s="48" t="s">
        <v>1003</v>
      </c>
      <c r="C2389" s="48" t="s">
        <v>1506</v>
      </c>
      <c r="D2389" s="48" t="s">
        <v>3916</v>
      </c>
      <c r="E2389" s="48" t="s">
        <v>3646</v>
      </c>
      <c r="F2389" s="48" t="s">
        <v>3932</v>
      </c>
    </row>
    <row r="2390" spans="1:6" ht="39.6">
      <c r="A2390" s="48" t="s">
        <v>1002</v>
      </c>
      <c r="B2390" s="48" t="s">
        <v>1003</v>
      </c>
      <c r="C2390" s="48" t="s">
        <v>1506</v>
      </c>
      <c r="D2390" s="48" t="s">
        <v>3916</v>
      </c>
      <c r="E2390" s="48" t="s">
        <v>3648</v>
      </c>
      <c r="F2390" s="48" t="s">
        <v>3933</v>
      </c>
    </row>
    <row r="2391" spans="1:6" ht="39.6">
      <c r="A2391" s="48" t="s">
        <v>1002</v>
      </c>
      <c r="B2391" s="48" t="s">
        <v>1003</v>
      </c>
      <c r="C2391" s="48" t="s">
        <v>1506</v>
      </c>
      <c r="D2391" s="48" t="s">
        <v>3916</v>
      </c>
      <c r="E2391" s="48" t="s">
        <v>3650</v>
      </c>
      <c r="F2391" s="48" t="s">
        <v>3934</v>
      </c>
    </row>
    <row r="2392" spans="1:6" ht="26.4">
      <c r="A2392" s="48" t="s">
        <v>1005</v>
      </c>
      <c r="B2392" s="48" t="s">
        <v>673</v>
      </c>
      <c r="C2392" s="48" t="s">
        <v>1304</v>
      </c>
      <c r="D2392" s="48" t="s">
        <v>3935</v>
      </c>
      <c r="E2392" s="48" t="s">
        <v>1306</v>
      </c>
      <c r="F2392" s="48" t="s">
        <v>3936</v>
      </c>
    </row>
    <row r="2393" spans="1:6" ht="26.4">
      <c r="A2393" s="48" t="s">
        <v>1005</v>
      </c>
      <c r="B2393" s="48" t="s">
        <v>673</v>
      </c>
      <c r="C2393" s="48" t="s">
        <v>1304</v>
      </c>
      <c r="D2393" s="48" t="s">
        <v>3935</v>
      </c>
      <c r="E2393" s="48" t="s">
        <v>1308</v>
      </c>
      <c r="F2393" s="48" t="s">
        <v>3937</v>
      </c>
    </row>
    <row r="2394" spans="1:6" ht="26.4">
      <c r="A2394" s="48" t="s">
        <v>1005</v>
      </c>
      <c r="B2394" s="48" t="s">
        <v>673</v>
      </c>
      <c r="C2394" s="48" t="s">
        <v>1304</v>
      </c>
      <c r="D2394" s="48" t="s">
        <v>3935</v>
      </c>
      <c r="E2394" s="48" t="s">
        <v>1310</v>
      </c>
      <c r="F2394" s="48" t="s">
        <v>3938</v>
      </c>
    </row>
    <row r="2395" spans="1:6" ht="26.4">
      <c r="A2395" s="48" t="s">
        <v>1005</v>
      </c>
      <c r="B2395" s="48" t="s">
        <v>673</v>
      </c>
      <c r="C2395" s="48" t="s">
        <v>1304</v>
      </c>
      <c r="D2395" s="48" t="s">
        <v>3935</v>
      </c>
      <c r="E2395" s="48" t="s">
        <v>1312</v>
      </c>
      <c r="F2395" s="48" t="s">
        <v>3939</v>
      </c>
    </row>
    <row r="2396" spans="1:6" ht="26.4">
      <c r="A2396" s="48" t="s">
        <v>1005</v>
      </c>
      <c r="B2396" s="48" t="s">
        <v>673</v>
      </c>
      <c r="C2396" s="48" t="s">
        <v>1304</v>
      </c>
      <c r="D2396" s="48" t="s">
        <v>3935</v>
      </c>
      <c r="E2396" s="48" t="s">
        <v>1314</v>
      </c>
      <c r="F2396" s="48" t="s">
        <v>3940</v>
      </c>
    </row>
    <row r="2397" spans="1:6" ht="26.4">
      <c r="A2397" s="48" t="s">
        <v>1005</v>
      </c>
      <c r="B2397" s="48" t="s">
        <v>673</v>
      </c>
      <c r="C2397" s="48" t="s">
        <v>1304</v>
      </c>
      <c r="D2397" s="48" t="s">
        <v>3935</v>
      </c>
      <c r="E2397" s="48" t="s">
        <v>1316</v>
      </c>
      <c r="F2397" s="48" t="s">
        <v>3941</v>
      </c>
    </row>
    <row r="2398" spans="1:6" ht="26.4">
      <c r="A2398" s="48" t="s">
        <v>1005</v>
      </c>
      <c r="B2398" s="48" t="s">
        <v>673</v>
      </c>
      <c r="C2398" s="48" t="s">
        <v>1304</v>
      </c>
      <c r="D2398" s="48" t="s">
        <v>3935</v>
      </c>
      <c r="E2398" s="48" t="s">
        <v>1318</v>
      </c>
      <c r="F2398" s="48" t="s">
        <v>3942</v>
      </c>
    </row>
    <row r="2399" spans="1:6" ht="26.4">
      <c r="A2399" s="48" t="s">
        <v>1005</v>
      </c>
      <c r="B2399" s="48" t="s">
        <v>673</v>
      </c>
      <c r="C2399" s="48" t="s">
        <v>1304</v>
      </c>
      <c r="D2399" s="48" t="s">
        <v>3935</v>
      </c>
      <c r="E2399" s="48" t="s">
        <v>1320</v>
      </c>
      <c r="F2399" s="48" t="s">
        <v>3943</v>
      </c>
    </row>
    <row r="2400" spans="1:6" ht="26.4">
      <c r="A2400" s="48" t="s">
        <v>1005</v>
      </c>
      <c r="B2400" s="48" t="s">
        <v>673</v>
      </c>
      <c r="C2400" s="48" t="s">
        <v>1304</v>
      </c>
      <c r="D2400" s="48" t="s">
        <v>3935</v>
      </c>
      <c r="E2400" s="48" t="s">
        <v>1322</v>
      </c>
      <c r="F2400" s="48" t="s">
        <v>3944</v>
      </c>
    </row>
    <row r="2401" spans="1:6" ht="26.4">
      <c r="A2401" s="48" t="s">
        <v>1005</v>
      </c>
      <c r="B2401" s="48" t="s">
        <v>673</v>
      </c>
      <c r="C2401" s="48" t="s">
        <v>1304</v>
      </c>
      <c r="D2401" s="48" t="s">
        <v>3935</v>
      </c>
      <c r="E2401" s="48" t="s">
        <v>1324</v>
      </c>
      <c r="F2401" s="48" t="s">
        <v>3945</v>
      </c>
    </row>
    <row r="2402" spans="1:6" ht="26.4">
      <c r="A2402" s="48" t="s">
        <v>1005</v>
      </c>
      <c r="B2402" s="48" t="s">
        <v>673</v>
      </c>
      <c r="C2402" s="48" t="s">
        <v>1304</v>
      </c>
      <c r="D2402" s="48" t="s">
        <v>3935</v>
      </c>
      <c r="E2402" s="48" t="s">
        <v>1390</v>
      </c>
      <c r="F2402" s="48" t="s">
        <v>3946</v>
      </c>
    </row>
    <row r="2403" spans="1:6" ht="26.4">
      <c r="A2403" s="48" t="s">
        <v>1005</v>
      </c>
      <c r="B2403" s="48" t="s">
        <v>673</v>
      </c>
      <c r="C2403" s="48" t="s">
        <v>1304</v>
      </c>
      <c r="D2403" s="48" t="s">
        <v>3935</v>
      </c>
      <c r="E2403" s="48" t="s">
        <v>1392</v>
      </c>
      <c r="F2403" s="48" t="s">
        <v>3947</v>
      </c>
    </row>
    <row r="2404" spans="1:6" ht="26.4">
      <c r="A2404" s="48" t="s">
        <v>1005</v>
      </c>
      <c r="B2404" s="48" t="s">
        <v>673</v>
      </c>
      <c r="C2404" s="48" t="s">
        <v>1304</v>
      </c>
      <c r="D2404" s="48" t="s">
        <v>3935</v>
      </c>
      <c r="E2404" s="48" t="s">
        <v>1394</v>
      </c>
      <c r="F2404" s="48" t="s">
        <v>3948</v>
      </c>
    </row>
    <row r="2405" spans="1:6" ht="39.6">
      <c r="A2405" s="48" t="s">
        <v>1005</v>
      </c>
      <c r="B2405" s="48" t="s">
        <v>673</v>
      </c>
      <c r="C2405" s="48" t="s">
        <v>1326</v>
      </c>
      <c r="D2405" s="48" t="s">
        <v>3949</v>
      </c>
      <c r="E2405" s="48" t="s">
        <v>1328</v>
      </c>
      <c r="F2405" s="48" t="s">
        <v>3950</v>
      </c>
    </row>
    <row r="2406" spans="1:6" ht="39.6">
      <c r="A2406" s="48" t="s">
        <v>1005</v>
      </c>
      <c r="B2406" s="48" t="s">
        <v>673</v>
      </c>
      <c r="C2406" s="48" t="s">
        <v>1326</v>
      </c>
      <c r="D2406" s="48" t="s">
        <v>3949</v>
      </c>
      <c r="E2406" s="48" t="s">
        <v>1330</v>
      </c>
      <c r="F2406" s="48" t="s">
        <v>3951</v>
      </c>
    </row>
    <row r="2407" spans="1:6" ht="39.6">
      <c r="A2407" s="48" t="s">
        <v>1005</v>
      </c>
      <c r="B2407" s="48" t="s">
        <v>673</v>
      </c>
      <c r="C2407" s="48" t="s">
        <v>1326</v>
      </c>
      <c r="D2407" s="48" t="s">
        <v>3949</v>
      </c>
      <c r="E2407" s="48" t="s">
        <v>1332</v>
      </c>
      <c r="F2407" s="48" t="s">
        <v>3952</v>
      </c>
    </row>
    <row r="2408" spans="1:6" ht="39.6">
      <c r="A2408" s="48" t="s">
        <v>1005</v>
      </c>
      <c r="B2408" s="48" t="s">
        <v>673</v>
      </c>
      <c r="C2408" s="48" t="s">
        <v>1326</v>
      </c>
      <c r="D2408" s="48" t="s">
        <v>3949</v>
      </c>
      <c r="E2408" s="48" t="s">
        <v>1334</v>
      </c>
      <c r="F2408" s="48" t="s">
        <v>3953</v>
      </c>
    </row>
    <row r="2409" spans="1:6" ht="39.6">
      <c r="A2409" s="48" t="s">
        <v>1005</v>
      </c>
      <c r="B2409" s="48" t="s">
        <v>673</v>
      </c>
      <c r="C2409" s="48" t="s">
        <v>1326</v>
      </c>
      <c r="D2409" s="48" t="s">
        <v>3949</v>
      </c>
      <c r="E2409" s="48" t="s">
        <v>1336</v>
      </c>
      <c r="F2409" s="48" t="s">
        <v>3954</v>
      </c>
    </row>
    <row r="2410" spans="1:6" ht="39.6">
      <c r="A2410" s="48" t="s">
        <v>1005</v>
      </c>
      <c r="B2410" s="48" t="s">
        <v>673</v>
      </c>
      <c r="C2410" s="48" t="s">
        <v>1326</v>
      </c>
      <c r="D2410" s="48" t="s">
        <v>3949</v>
      </c>
      <c r="E2410" s="48" t="s">
        <v>1338</v>
      </c>
      <c r="F2410" s="48" t="s">
        <v>3955</v>
      </c>
    </row>
    <row r="2411" spans="1:6" ht="39.6">
      <c r="A2411" s="48" t="s">
        <v>1005</v>
      </c>
      <c r="B2411" s="48" t="s">
        <v>673</v>
      </c>
      <c r="C2411" s="48" t="s">
        <v>1326</v>
      </c>
      <c r="D2411" s="48" t="s">
        <v>3949</v>
      </c>
      <c r="E2411" s="48" t="s">
        <v>1340</v>
      </c>
      <c r="F2411" s="48" t="s">
        <v>3956</v>
      </c>
    </row>
    <row r="2412" spans="1:6" ht="39.6">
      <c r="A2412" s="48" t="s">
        <v>1005</v>
      </c>
      <c r="B2412" s="48" t="s">
        <v>673</v>
      </c>
      <c r="C2412" s="48" t="s">
        <v>1326</v>
      </c>
      <c r="D2412" s="48" t="s">
        <v>3949</v>
      </c>
      <c r="E2412" s="48" t="s">
        <v>1342</v>
      </c>
      <c r="F2412" s="48" t="s">
        <v>3957</v>
      </c>
    </row>
    <row r="2413" spans="1:6" ht="39.6">
      <c r="A2413" s="48" t="s">
        <v>1005</v>
      </c>
      <c r="B2413" s="48" t="s">
        <v>673</v>
      </c>
      <c r="C2413" s="48" t="s">
        <v>1326</v>
      </c>
      <c r="D2413" s="48" t="s">
        <v>3949</v>
      </c>
      <c r="E2413" s="48" t="s">
        <v>1344</v>
      </c>
      <c r="F2413" s="48" t="s">
        <v>3958</v>
      </c>
    </row>
    <row r="2414" spans="1:6" ht="39.6">
      <c r="A2414" s="48" t="s">
        <v>1005</v>
      </c>
      <c r="B2414" s="48" t="s">
        <v>673</v>
      </c>
      <c r="C2414" s="48" t="s">
        <v>1326</v>
      </c>
      <c r="D2414" s="48" t="s">
        <v>3949</v>
      </c>
      <c r="E2414" s="48" t="s">
        <v>1346</v>
      </c>
      <c r="F2414" s="48" t="s">
        <v>3959</v>
      </c>
    </row>
    <row r="2415" spans="1:6" ht="39.6">
      <c r="A2415" s="48" t="s">
        <v>1005</v>
      </c>
      <c r="B2415" s="48" t="s">
        <v>673</v>
      </c>
      <c r="C2415" s="48" t="s">
        <v>1326</v>
      </c>
      <c r="D2415" s="48" t="s">
        <v>3949</v>
      </c>
      <c r="E2415" s="48" t="s">
        <v>1348</v>
      </c>
      <c r="F2415" s="48" t="s">
        <v>3960</v>
      </c>
    </row>
    <row r="2416" spans="1:6" ht="39.6">
      <c r="A2416" s="48" t="s">
        <v>1005</v>
      </c>
      <c r="B2416" s="48" t="s">
        <v>673</v>
      </c>
      <c r="C2416" s="48" t="s">
        <v>1326</v>
      </c>
      <c r="D2416" s="48" t="s">
        <v>3949</v>
      </c>
      <c r="E2416" s="48" t="s">
        <v>1350</v>
      </c>
      <c r="F2416" s="48" t="s">
        <v>3961</v>
      </c>
    </row>
    <row r="2417" spans="1:6" ht="39.6">
      <c r="A2417" s="48" t="s">
        <v>1005</v>
      </c>
      <c r="B2417" s="48" t="s">
        <v>673</v>
      </c>
      <c r="C2417" s="48" t="s">
        <v>1326</v>
      </c>
      <c r="D2417" s="48" t="s">
        <v>3949</v>
      </c>
      <c r="E2417" s="48" t="s">
        <v>1352</v>
      </c>
      <c r="F2417" s="48" t="s">
        <v>3962</v>
      </c>
    </row>
    <row r="2418" spans="1:6" ht="39.6">
      <c r="A2418" s="48" t="s">
        <v>1005</v>
      </c>
      <c r="B2418" s="48" t="s">
        <v>673</v>
      </c>
      <c r="C2418" s="48" t="s">
        <v>1326</v>
      </c>
      <c r="D2418" s="48" t="s">
        <v>3949</v>
      </c>
      <c r="E2418" s="48" t="s">
        <v>1354</v>
      </c>
      <c r="F2418" s="48" t="s">
        <v>3963</v>
      </c>
    </row>
    <row r="2419" spans="1:6" ht="39.6">
      <c r="A2419" s="48" t="s">
        <v>1005</v>
      </c>
      <c r="B2419" s="48" t="s">
        <v>673</v>
      </c>
      <c r="C2419" s="48" t="s">
        <v>1326</v>
      </c>
      <c r="D2419" s="48" t="s">
        <v>3949</v>
      </c>
      <c r="E2419" s="48" t="s">
        <v>1448</v>
      </c>
      <c r="F2419" s="48" t="s">
        <v>3964</v>
      </c>
    </row>
    <row r="2420" spans="1:6" ht="39.6">
      <c r="A2420" s="48" t="s">
        <v>1005</v>
      </c>
      <c r="B2420" s="48" t="s">
        <v>673</v>
      </c>
      <c r="C2420" s="48" t="s">
        <v>1326</v>
      </c>
      <c r="D2420" s="48" t="s">
        <v>3949</v>
      </c>
      <c r="E2420" s="48" t="s">
        <v>1449</v>
      </c>
      <c r="F2420" s="48" t="s">
        <v>3965</v>
      </c>
    </row>
    <row r="2421" spans="1:6" ht="39.6">
      <c r="A2421" s="48" t="s">
        <v>1005</v>
      </c>
      <c r="B2421" s="48" t="s">
        <v>673</v>
      </c>
      <c r="C2421" s="48" t="s">
        <v>1326</v>
      </c>
      <c r="D2421" s="48" t="s">
        <v>3949</v>
      </c>
      <c r="E2421" s="48" t="s">
        <v>1451</v>
      </c>
      <c r="F2421" s="48" t="s">
        <v>3966</v>
      </c>
    </row>
    <row r="2422" spans="1:6" ht="39.6">
      <c r="A2422" s="48" t="s">
        <v>1005</v>
      </c>
      <c r="B2422" s="48" t="s">
        <v>673</v>
      </c>
      <c r="C2422" s="48" t="s">
        <v>1326</v>
      </c>
      <c r="D2422" s="48" t="s">
        <v>3949</v>
      </c>
      <c r="E2422" s="48" t="s">
        <v>1942</v>
      </c>
      <c r="F2422" s="48" t="s">
        <v>3967</v>
      </c>
    </row>
    <row r="2423" spans="1:6" ht="39.6">
      <c r="A2423" s="48" t="s">
        <v>1005</v>
      </c>
      <c r="B2423" s="48" t="s">
        <v>673</v>
      </c>
      <c r="C2423" s="48" t="s">
        <v>1326</v>
      </c>
      <c r="D2423" s="48" t="s">
        <v>3949</v>
      </c>
      <c r="E2423" s="48" t="s">
        <v>2436</v>
      </c>
      <c r="F2423" s="48" t="s">
        <v>3968</v>
      </c>
    </row>
    <row r="2424" spans="1:6" ht="39.6">
      <c r="A2424" s="48" t="s">
        <v>1006</v>
      </c>
      <c r="B2424" s="48" t="s">
        <v>674</v>
      </c>
      <c r="C2424" s="48" t="s">
        <v>1304</v>
      </c>
      <c r="D2424" s="48" t="s">
        <v>3969</v>
      </c>
      <c r="E2424" s="48" t="s">
        <v>1306</v>
      </c>
      <c r="F2424" s="48" t="s">
        <v>3970</v>
      </c>
    </row>
    <row r="2425" spans="1:6" ht="52.8">
      <c r="A2425" s="48" t="s">
        <v>1006</v>
      </c>
      <c r="B2425" s="48" t="s">
        <v>674</v>
      </c>
      <c r="C2425" s="48" t="s">
        <v>1304</v>
      </c>
      <c r="D2425" s="48" t="s">
        <v>3969</v>
      </c>
      <c r="E2425" s="48" t="s">
        <v>1308</v>
      </c>
      <c r="F2425" s="48" t="s">
        <v>3971</v>
      </c>
    </row>
    <row r="2426" spans="1:6" ht="39.6">
      <c r="A2426" s="48" t="s">
        <v>1006</v>
      </c>
      <c r="B2426" s="48" t="s">
        <v>674</v>
      </c>
      <c r="C2426" s="48" t="s">
        <v>1304</v>
      </c>
      <c r="D2426" s="48" t="s">
        <v>3969</v>
      </c>
      <c r="E2426" s="48" t="s">
        <v>1310</v>
      </c>
      <c r="F2426" s="48" t="s">
        <v>3972</v>
      </c>
    </row>
    <row r="2427" spans="1:6" ht="39.6">
      <c r="A2427" s="48" t="s">
        <v>1006</v>
      </c>
      <c r="B2427" s="48" t="s">
        <v>674</v>
      </c>
      <c r="C2427" s="48" t="s">
        <v>1304</v>
      </c>
      <c r="D2427" s="48" t="s">
        <v>3969</v>
      </c>
      <c r="E2427" s="48" t="s">
        <v>1312</v>
      </c>
      <c r="F2427" s="48" t="s">
        <v>3973</v>
      </c>
    </row>
    <row r="2428" spans="1:6" ht="39.6">
      <c r="A2428" s="48" t="s">
        <v>1006</v>
      </c>
      <c r="B2428" s="48" t="s">
        <v>674</v>
      </c>
      <c r="C2428" s="48" t="s">
        <v>1304</v>
      </c>
      <c r="D2428" s="48" t="s">
        <v>3969</v>
      </c>
      <c r="E2428" s="48" t="s">
        <v>1314</v>
      </c>
      <c r="F2428" s="48" t="s">
        <v>3974</v>
      </c>
    </row>
    <row r="2429" spans="1:6" ht="39.6">
      <c r="A2429" s="48" t="s">
        <v>1006</v>
      </c>
      <c r="B2429" s="48" t="s">
        <v>674</v>
      </c>
      <c r="C2429" s="48" t="s">
        <v>1304</v>
      </c>
      <c r="D2429" s="48" t="s">
        <v>3969</v>
      </c>
      <c r="E2429" s="48" t="s">
        <v>1316</v>
      </c>
      <c r="F2429" s="48" t="s">
        <v>3975</v>
      </c>
    </row>
    <row r="2430" spans="1:6" ht="39.6">
      <c r="A2430" s="48" t="s">
        <v>1006</v>
      </c>
      <c r="B2430" s="48" t="s">
        <v>674</v>
      </c>
      <c r="C2430" s="48" t="s">
        <v>1304</v>
      </c>
      <c r="D2430" s="48" t="s">
        <v>3969</v>
      </c>
      <c r="E2430" s="48" t="s">
        <v>1318</v>
      </c>
      <c r="F2430" s="48" t="s">
        <v>3976</v>
      </c>
    </row>
    <row r="2431" spans="1:6" ht="39.6">
      <c r="A2431" s="48" t="s">
        <v>1006</v>
      </c>
      <c r="B2431" s="48" t="s">
        <v>674</v>
      </c>
      <c r="C2431" s="48" t="s">
        <v>1304</v>
      </c>
      <c r="D2431" s="48" t="s">
        <v>3969</v>
      </c>
      <c r="E2431" s="48" t="s">
        <v>1320</v>
      </c>
      <c r="F2431" s="48" t="s">
        <v>3977</v>
      </c>
    </row>
    <row r="2432" spans="1:6" ht="39.6">
      <c r="A2432" s="48" t="s">
        <v>1006</v>
      </c>
      <c r="B2432" s="48" t="s">
        <v>674</v>
      </c>
      <c r="C2432" s="48" t="s">
        <v>1304</v>
      </c>
      <c r="D2432" s="48" t="s">
        <v>3969</v>
      </c>
      <c r="E2432" s="48" t="s">
        <v>1322</v>
      </c>
      <c r="F2432" s="48" t="s">
        <v>3978</v>
      </c>
    </row>
    <row r="2433" spans="1:6" ht="26.4">
      <c r="A2433" s="48" t="s">
        <v>1006</v>
      </c>
      <c r="B2433" s="48" t="s">
        <v>674</v>
      </c>
      <c r="C2433" s="48" t="s">
        <v>1326</v>
      </c>
      <c r="D2433" s="48" t="s">
        <v>3979</v>
      </c>
      <c r="E2433" s="48" t="s">
        <v>1328</v>
      </c>
      <c r="F2433" s="48" t="s">
        <v>3980</v>
      </c>
    </row>
    <row r="2434" spans="1:6" ht="39.6">
      <c r="A2434" s="48" t="s">
        <v>1006</v>
      </c>
      <c r="B2434" s="48" t="s">
        <v>674</v>
      </c>
      <c r="C2434" s="48" t="s">
        <v>1326</v>
      </c>
      <c r="D2434" s="48" t="s">
        <v>3979</v>
      </c>
      <c r="E2434" s="48" t="s">
        <v>1330</v>
      </c>
      <c r="F2434" s="48" t="s">
        <v>3981</v>
      </c>
    </row>
    <row r="2435" spans="1:6" ht="26.4">
      <c r="A2435" s="48" t="s">
        <v>1006</v>
      </c>
      <c r="B2435" s="48" t="s">
        <v>674</v>
      </c>
      <c r="C2435" s="48" t="s">
        <v>1326</v>
      </c>
      <c r="D2435" s="48" t="s">
        <v>3979</v>
      </c>
      <c r="E2435" s="48" t="s">
        <v>1332</v>
      </c>
      <c r="F2435" s="48" t="s">
        <v>3982</v>
      </c>
    </row>
    <row r="2436" spans="1:6" ht="26.4">
      <c r="A2436" s="48" t="s">
        <v>1006</v>
      </c>
      <c r="B2436" s="48" t="s">
        <v>674</v>
      </c>
      <c r="C2436" s="48" t="s">
        <v>1326</v>
      </c>
      <c r="D2436" s="48" t="s">
        <v>3979</v>
      </c>
      <c r="E2436" s="48" t="s">
        <v>1334</v>
      </c>
      <c r="F2436" s="48" t="s">
        <v>3983</v>
      </c>
    </row>
    <row r="2437" spans="1:6" ht="26.4">
      <c r="A2437" s="48" t="s">
        <v>1006</v>
      </c>
      <c r="B2437" s="48" t="s">
        <v>674</v>
      </c>
      <c r="C2437" s="48" t="s">
        <v>1326</v>
      </c>
      <c r="D2437" s="48" t="s">
        <v>3979</v>
      </c>
      <c r="E2437" s="48" t="s">
        <v>1336</v>
      </c>
      <c r="F2437" s="48" t="s">
        <v>3984</v>
      </c>
    </row>
    <row r="2438" spans="1:6" ht="26.4">
      <c r="A2438" s="48" t="s">
        <v>1006</v>
      </c>
      <c r="B2438" s="48" t="s">
        <v>674</v>
      </c>
      <c r="C2438" s="48" t="s">
        <v>1326</v>
      </c>
      <c r="D2438" s="48" t="s">
        <v>3979</v>
      </c>
      <c r="E2438" s="48" t="s">
        <v>1338</v>
      </c>
      <c r="F2438" s="48" t="s">
        <v>3985</v>
      </c>
    </row>
    <row r="2439" spans="1:6" ht="26.4">
      <c r="A2439" s="48" t="s">
        <v>1006</v>
      </c>
      <c r="B2439" s="48" t="s">
        <v>674</v>
      </c>
      <c r="C2439" s="48" t="s">
        <v>1326</v>
      </c>
      <c r="D2439" s="48" t="s">
        <v>3979</v>
      </c>
      <c r="E2439" s="48" t="s">
        <v>1340</v>
      </c>
      <c r="F2439" s="48" t="s">
        <v>3986</v>
      </c>
    </row>
    <row r="2440" spans="1:6" ht="26.4">
      <c r="A2440" s="48" t="s">
        <v>1006</v>
      </c>
      <c r="B2440" s="48" t="s">
        <v>674</v>
      </c>
      <c r="C2440" s="48" t="s">
        <v>1326</v>
      </c>
      <c r="D2440" s="48" t="s">
        <v>3979</v>
      </c>
      <c r="E2440" s="48" t="s">
        <v>1342</v>
      </c>
      <c r="F2440" s="48" t="s">
        <v>3987</v>
      </c>
    </row>
    <row r="2441" spans="1:6" ht="26.4">
      <c r="A2441" s="48" t="s">
        <v>1006</v>
      </c>
      <c r="B2441" s="48" t="s">
        <v>674</v>
      </c>
      <c r="C2441" s="48" t="s">
        <v>1326</v>
      </c>
      <c r="D2441" s="48" t="s">
        <v>3979</v>
      </c>
      <c r="E2441" s="48" t="s">
        <v>1344</v>
      </c>
      <c r="F2441" s="48" t="s">
        <v>3988</v>
      </c>
    </row>
    <row r="2442" spans="1:6" ht="26.4">
      <c r="A2442" s="48" t="s">
        <v>1006</v>
      </c>
      <c r="B2442" s="48" t="s">
        <v>674</v>
      </c>
      <c r="C2442" s="48" t="s">
        <v>1326</v>
      </c>
      <c r="D2442" s="48" t="s">
        <v>3979</v>
      </c>
      <c r="E2442" s="48" t="s">
        <v>1346</v>
      </c>
      <c r="F2442" s="48" t="s">
        <v>3989</v>
      </c>
    </row>
    <row r="2443" spans="1:6" ht="39.6">
      <c r="A2443" s="48" t="s">
        <v>1006</v>
      </c>
      <c r="B2443" s="48" t="s">
        <v>674</v>
      </c>
      <c r="C2443" s="48" t="s">
        <v>1326</v>
      </c>
      <c r="D2443" s="48" t="s">
        <v>3979</v>
      </c>
      <c r="E2443" s="48" t="s">
        <v>1348</v>
      </c>
      <c r="F2443" s="48" t="s">
        <v>3990</v>
      </c>
    </row>
    <row r="2444" spans="1:6" ht="26.4">
      <c r="A2444" s="48" t="s">
        <v>1006</v>
      </c>
      <c r="B2444" s="48" t="s">
        <v>674</v>
      </c>
      <c r="C2444" s="48" t="s">
        <v>1326</v>
      </c>
      <c r="D2444" s="48" t="s">
        <v>3979</v>
      </c>
      <c r="E2444" s="48" t="s">
        <v>1350</v>
      </c>
      <c r="F2444" s="48" t="s">
        <v>3991</v>
      </c>
    </row>
    <row r="2445" spans="1:6" ht="26.4">
      <c r="A2445" s="48" t="s">
        <v>1006</v>
      </c>
      <c r="B2445" s="48" t="s">
        <v>674</v>
      </c>
      <c r="C2445" s="48" t="s">
        <v>1326</v>
      </c>
      <c r="D2445" s="48" t="s">
        <v>3979</v>
      </c>
      <c r="E2445" s="48" t="s">
        <v>1352</v>
      </c>
      <c r="F2445" s="48" t="s">
        <v>3992</v>
      </c>
    </row>
    <row r="2446" spans="1:6" ht="26.4">
      <c r="A2446" s="48" t="s">
        <v>1006</v>
      </c>
      <c r="B2446" s="48" t="s">
        <v>674</v>
      </c>
      <c r="C2446" s="48" t="s">
        <v>1356</v>
      </c>
      <c r="D2446" s="48" t="s">
        <v>3993</v>
      </c>
      <c r="E2446" s="48" t="s">
        <v>1358</v>
      </c>
      <c r="F2446" s="48" t="s">
        <v>3994</v>
      </c>
    </row>
    <row r="2447" spans="1:6" ht="39.6">
      <c r="A2447" s="48" t="s">
        <v>1006</v>
      </c>
      <c r="B2447" s="48" t="s">
        <v>674</v>
      </c>
      <c r="C2447" s="48" t="s">
        <v>1356</v>
      </c>
      <c r="D2447" s="48" t="s">
        <v>3993</v>
      </c>
      <c r="E2447" s="48" t="s">
        <v>1360</v>
      </c>
      <c r="F2447" s="48" t="s">
        <v>3995</v>
      </c>
    </row>
    <row r="2448" spans="1:6" ht="26.4">
      <c r="A2448" s="48" t="s">
        <v>1006</v>
      </c>
      <c r="B2448" s="48" t="s">
        <v>674</v>
      </c>
      <c r="C2448" s="48" t="s">
        <v>1356</v>
      </c>
      <c r="D2448" s="48" t="s">
        <v>3993</v>
      </c>
      <c r="E2448" s="48" t="s">
        <v>1361</v>
      </c>
      <c r="F2448" s="48" t="s">
        <v>3996</v>
      </c>
    </row>
    <row r="2449" spans="1:6" ht="26.4">
      <c r="A2449" s="48" t="s">
        <v>1006</v>
      </c>
      <c r="B2449" s="48" t="s">
        <v>674</v>
      </c>
      <c r="C2449" s="48" t="s">
        <v>1356</v>
      </c>
      <c r="D2449" s="48" t="s">
        <v>3993</v>
      </c>
      <c r="E2449" s="48" t="s">
        <v>1363</v>
      </c>
      <c r="F2449" s="48" t="s">
        <v>3997</v>
      </c>
    </row>
    <row r="2450" spans="1:6" ht="26.4">
      <c r="A2450" s="48" t="s">
        <v>1006</v>
      </c>
      <c r="B2450" s="48" t="s">
        <v>674</v>
      </c>
      <c r="C2450" s="48" t="s">
        <v>1356</v>
      </c>
      <c r="D2450" s="48" t="s">
        <v>3993</v>
      </c>
      <c r="E2450" s="48" t="s">
        <v>1365</v>
      </c>
      <c r="F2450" s="48" t="s">
        <v>3998</v>
      </c>
    </row>
    <row r="2451" spans="1:6" ht="26.4">
      <c r="A2451" s="48" t="s">
        <v>1006</v>
      </c>
      <c r="B2451" s="48" t="s">
        <v>674</v>
      </c>
      <c r="C2451" s="48" t="s">
        <v>1356</v>
      </c>
      <c r="D2451" s="48" t="s">
        <v>3993</v>
      </c>
      <c r="E2451" s="48" t="s">
        <v>1367</v>
      </c>
      <c r="F2451" s="48" t="s">
        <v>3999</v>
      </c>
    </row>
    <row r="2452" spans="1:6" ht="26.4">
      <c r="A2452" s="48" t="s">
        <v>1006</v>
      </c>
      <c r="B2452" s="48" t="s">
        <v>674</v>
      </c>
      <c r="C2452" s="48" t="s">
        <v>1356</v>
      </c>
      <c r="D2452" s="48" t="s">
        <v>3993</v>
      </c>
      <c r="E2452" s="48" t="s">
        <v>1369</v>
      </c>
      <c r="F2452" s="48" t="s">
        <v>4000</v>
      </c>
    </row>
    <row r="2453" spans="1:6" ht="39.6">
      <c r="A2453" s="48" t="s">
        <v>1006</v>
      </c>
      <c r="B2453" s="48" t="s">
        <v>674</v>
      </c>
      <c r="C2453" s="48" t="s">
        <v>1356</v>
      </c>
      <c r="D2453" s="48" t="s">
        <v>3993</v>
      </c>
      <c r="E2453" s="48" t="s">
        <v>1371</v>
      </c>
      <c r="F2453" s="48" t="s">
        <v>4001</v>
      </c>
    </row>
    <row r="2454" spans="1:6" ht="26.4">
      <c r="A2454" s="48" t="s">
        <v>1006</v>
      </c>
      <c r="B2454" s="48" t="s">
        <v>674</v>
      </c>
      <c r="C2454" s="48" t="s">
        <v>1356</v>
      </c>
      <c r="D2454" s="48" t="s">
        <v>3993</v>
      </c>
      <c r="E2454" s="48" t="s">
        <v>1373</v>
      </c>
      <c r="F2454" s="48" t="s">
        <v>4002</v>
      </c>
    </row>
    <row r="2455" spans="1:6" ht="26.4">
      <c r="A2455" s="48" t="s">
        <v>1006</v>
      </c>
      <c r="B2455" s="48" t="s">
        <v>674</v>
      </c>
      <c r="C2455" s="48" t="s">
        <v>1356</v>
      </c>
      <c r="D2455" s="48" t="s">
        <v>3993</v>
      </c>
      <c r="E2455" s="48" t="s">
        <v>1375</v>
      </c>
      <c r="F2455" s="48" t="s">
        <v>4003</v>
      </c>
    </row>
    <row r="2456" spans="1:6" ht="26.4">
      <c r="A2456" s="48" t="s">
        <v>1006</v>
      </c>
      <c r="B2456" s="48" t="s">
        <v>674</v>
      </c>
      <c r="C2456" s="48" t="s">
        <v>1356</v>
      </c>
      <c r="D2456" s="48" t="s">
        <v>3993</v>
      </c>
      <c r="E2456" s="48" t="s">
        <v>1377</v>
      </c>
      <c r="F2456" s="48" t="s">
        <v>4004</v>
      </c>
    </row>
    <row r="2457" spans="1:6" ht="26.4">
      <c r="A2457" s="48" t="s">
        <v>1006</v>
      </c>
      <c r="B2457" s="48" t="s">
        <v>674</v>
      </c>
      <c r="C2457" s="48" t="s">
        <v>1356</v>
      </c>
      <c r="D2457" s="48" t="s">
        <v>3993</v>
      </c>
      <c r="E2457" s="48" t="s">
        <v>1554</v>
      </c>
      <c r="F2457" s="48" t="s">
        <v>4005</v>
      </c>
    </row>
    <row r="2458" spans="1:6" ht="52.8">
      <c r="A2458" s="48" t="s">
        <v>1006</v>
      </c>
      <c r="B2458" s="48" t="s">
        <v>674</v>
      </c>
      <c r="C2458" s="48" t="s">
        <v>1506</v>
      </c>
      <c r="D2458" s="48" t="s">
        <v>4006</v>
      </c>
      <c r="E2458" s="48" t="s">
        <v>1508</v>
      </c>
      <c r="F2458" s="48" t="s">
        <v>4007</v>
      </c>
    </row>
    <row r="2459" spans="1:6" ht="39.6">
      <c r="A2459" s="48" t="s">
        <v>1006</v>
      </c>
      <c r="B2459" s="48" t="s">
        <v>674</v>
      </c>
      <c r="C2459" s="48" t="s">
        <v>1506</v>
      </c>
      <c r="D2459" s="48" t="s">
        <v>4006</v>
      </c>
      <c r="E2459" s="48" t="s">
        <v>1510</v>
      </c>
      <c r="F2459" s="48" t="s">
        <v>4008</v>
      </c>
    </row>
    <row r="2460" spans="1:6" ht="39.6">
      <c r="A2460" s="48" t="s">
        <v>1006</v>
      </c>
      <c r="B2460" s="48" t="s">
        <v>674</v>
      </c>
      <c r="C2460" s="48" t="s">
        <v>1506</v>
      </c>
      <c r="D2460" s="48" t="s">
        <v>4006</v>
      </c>
      <c r="E2460" s="48" t="s">
        <v>1512</v>
      </c>
      <c r="F2460" s="48" t="s">
        <v>4009</v>
      </c>
    </row>
    <row r="2461" spans="1:6" ht="39.6">
      <c r="A2461" s="48" t="s">
        <v>1006</v>
      </c>
      <c r="B2461" s="48" t="s">
        <v>674</v>
      </c>
      <c r="C2461" s="48" t="s">
        <v>1506</v>
      </c>
      <c r="D2461" s="48" t="s">
        <v>4006</v>
      </c>
      <c r="E2461" s="48" t="s">
        <v>1514</v>
      </c>
      <c r="F2461" s="48" t="s">
        <v>4010</v>
      </c>
    </row>
    <row r="2462" spans="1:6" ht="39.6">
      <c r="A2462" s="48" t="s">
        <v>1006</v>
      </c>
      <c r="B2462" s="48" t="s">
        <v>674</v>
      </c>
      <c r="C2462" s="48" t="s">
        <v>1506</v>
      </c>
      <c r="D2462" s="48" t="s">
        <v>4006</v>
      </c>
      <c r="E2462" s="48" t="s">
        <v>1516</v>
      </c>
      <c r="F2462" s="48" t="s">
        <v>4011</v>
      </c>
    </row>
    <row r="2463" spans="1:6" ht="39.6">
      <c r="A2463" s="48" t="s">
        <v>1006</v>
      </c>
      <c r="B2463" s="48" t="s">
        <v>674</v>
      </c>
      <c r="C2463" s="48" t="s">
        <v>1506</v>
      </c>
      <c r="D2463" s="48" t="s">
        <v>4006</v>
      </c>
      <c r="E2463" s="48" t="s">
        <v>1518</v>
      </c>
      <c r="F2463" s="48" t="s">
        <v>4012</v>
      </c>
    </row>
    <row r="2464" spans="1:6" ht="39.6">
      <c r="A2464" s="48" t="s">
        <v>1006</v>
      </c>
      <c r="B2464" s="48" t="s">
        <v>674</v>
      </c>
      <c r="C2464" s="48" t="s">
        <v>1506</v>
      </c>
      <c r="D2464" s="48" t="s">
        <v>4006</v>
      </c>
      <c r="E2464" s="48" t="s">
        <v>1520</v>
      </c>
      <c r="F2464" s="48" t="s">
        <v>4013</v>
      </c>
    </row>
    <row r="2465" spans="1:6" ht="39.6">
      <c r="A2465" s="48" t="s">
        <v>1006</v>
      </c>
      <c r="B2465" s="48" t="s">
        <v>674</v>
      </c>
      <c r="C2465" s="48" t="s">
        <v>1506</v>
      </c>
      <c r="D2465" s="48" t="s">
        <v>4006</v>
      </c>
      <c r="E2465" s="48" t="s">
        <v>1522</v>
      </c>
      <c r="F2465" s="48" t="s">
        <v>4014</v>
      </c>
    </row>
    <row r="2466" spans="1:6" ht="26.4">
      <c r="A2466" s="48" t="s">
        <v>1008</v>
      </c>
      <c r="B2466" s="48" t="s">
        <v>676</v>
      </c>
      <c r="C2466" s="48" t="s">
        <v>1304</v>
      </c>
      <c r="D2466" s="48" t="s">
        <v>4015</v>
      </c>
      <c r="E2466" s="48" t="s">
        <v>1306</v>
      </c>
      <c r="F2466" s="48" t="s">
        <v>4016</v>
      </c>
    </row>
    <row r="2467" spans="1:6" ht="39.6">
      <c r="A2467" s="48" t="s">
        <v>1008</v>
      </c>
      <c r="B2467" s="48" t="s">
        <v>676</v>
      </c>
      <c r="C2467" s="48" t="s">
        <v>1304</v>
      </c>
      <c r="D2467" s="48" t="s">
        <v>4015</v>
      </c>
      <c r="E2467" s="48" t="s">
        <v>1308</v>
      </c>
      <c r="F2467" s="48" t="s">
        <v>4017</v>
      </c>
    </row>
    <row r="2468" spans="1:6" ht="26.4">
      <c r="A2468" s="48" t="s">
        <v>1008</v>
      </c>
      <c r="B2468" s="48" t="s">
        <v>676</v>
      </c>
      <c r="C2468" s="48" t="s">
        <v>1304</v>
      </c>
      <c r="D2468" s="48" t="s">
        <v>4015</v>
      </c>
      <c r="E2468" s="48" t="s">
        <v>1310</v>
      </c>
      <c r="F2468" s="48" t="s">
        <v>4018</v>
      </c>
    </row>
    <row r="2469" spans="1:6" ht="39.6">
      <c r="A2469" s="48" t="s">
        <v>1008</v>
      </c>
      <c r="B2469" s="48" t="s">
        <v>676</v>
      </c>
      <c r="C2469" s="48" t="s">
        <v>1304</v>
      </c>
      <c r="D2469" s="48" t="s">
        <v>4015</v>
      </c>
      <c r="E2469" s="48" t="s">
        <v>1312</v>
      </c>
      <c r="F2469" s="48" t="s">
        <v>4019</v>
      </c>
    </row>
    <row r="2470" spans="1:6" ht="26.4">
      <c r="A2470" s="48" t="s">
        <v>1008</v>
      </c>
      <c r="B2470" s="48" t="s">
        <v>676</v>
      </c>
      <c r="C2470" s="48" t="s">
        <v>1304</v>
      </c>
      <c r="D2470" s="48" t="s">
        <v>4015</v>
      </c>
      <c r="E2470" s="48" t="s">
        <v>1314</v>
      </c>
      <c r="F2470" s="48" t="s">
        <v>4020</v>
      </c>
    </row>
    <row r="2471" spans="1:6" ht="26.4">
      <c r="A2471" s="48" t="s">
        <v>1008</v>
      </c>
      <c r="B2471" s="48" t="s">
        <v>676</v>
      </c>
      <c r="C2471" s="48" t="s">
        <v>1304</v>
      </c>
      <c r="D2471" s="48" t="s">
        <v>4015</v>
      </c>
      <c r="E2471" s="48" t="s">
        <v>1316</v>
      </c>
      <c r="F2471" s="48" t="s">
        <v>4021</v>
      </c>
    </row>
    <row r="2472" spans="1:6" ht="26.4">
      <c r="A2472" s="48" t="s">
        <v>1008</v>
      </c>
      <c r="B2472" s="48" t="s">
        <v>676</v>
      </c>
      <c r="C2472" s="48" t="s">
        <v>1304</v>
      </c>
      <c r="D2472" s="48" t="s">
        <v>4015</v>
      </c>
      <c r="E2472" s="48" t="s">
        <v>1318</v>
      </c>
      <c r="F2472" s="48" t="s">
        <v>4022</v>
      </c>
    </row>
    <row r="2473" spans="1:6" ht="26.4">
      <c r="A2473" s="48" t="s">
        <v>1008</v>
      </c>
      <c r="B2473" s="48" t="s">
        <v>676</v>
      </c>
      <c r="C2473" s="48" t="s">
        <v>1304</v>
      </c>
      <c r="D2473" s="48" t="s">
        <v>4015</v>
      </c>
      <c r="E2473" s="48" t="s">
        <v>1320</v>
      </c>
      <c r="F2473" s="48" t="s">
        <v>4023</v>
      </c>
    </row>
    <row r="2474" spans="1:6" ht="26.4">
      <c r="A2474" s="48" t="s">
        <v>1008</v>
      </c>
      <c r="B2474" s="48" t="s">
        <v>676</v>
      </c>
      <c r="C2474" s="48" t="s">
        <v>1304</v>
      </c>
      <c r="D2474" s="48" t="s">
        <v>4015</v>
      </c>
      <c r="E2474" s="48" t="s">
        <v>1322</v>
      </c>
      <c r="F2474" s="48" t="s">
        <v>4024</v>
      </c>
    </row>
    <row r="2475" spans="1:6" ht="26.4">
      <c r="A2475" s="48" t="s">
        <v>1008</v>
      </c>
      <c r="B2475" s="48" t="s">
        <v>676</v>
      </c>
      <c r="C2475" s="48" t="s">
        <v>1304</v>
      </c>
      <c r="D2475" s="48" t="s">
        <v>4015</v>
      </c>
      <c r="E2475" s="48" t="s">
        <v>1324</v>
      </c>
      <c r="F2475" s="48" t="s">
        <v>4025</v>
      </c>
    </row>
    <row r="2476" spans="1:6" ht="26.4">
      <c r="A2476" s="48" t="s">
        <v>1008</v>
      </c>
      <c r="B2476" s="48" t="s">
        <v>676</v>
      </c>
      <c r="C2476" s="48" t="s">
        <v>1304</v>
      </c>
      <c r="D2476" s="48" t="s">
        <v>4015</v>
      </c>
      <c r="E2476" s="48" t="s">
        <v>1390</v>
      </c>
      <c r="F2476" s="48" t="s">
        <v>4026</v>
      </c>
    </row>
    <row r="2477" spans="1:6" ht="26.4">
      <c r="A2477" s="48" t="s">
        <v>1008</v>
      </c>
      <c r="B2477" s="48" t="s">
        <v>676</v>
      </c>
      <c r="C2477" s="48" t="s">
        <v>1304</v>
      </c>
      <c r="D2477" s="48" t="s">
        <v>4015</v>
      </c>
      <c r="E2477" s="48" t="s">
        <v>1392</v>
      </c>
      <c r="F2477" s="48" t="s">
        <v>4027</v>
      </c>
    </row>
    <row r="2478" spans="1:6" ht="26.4">
      <c r="A2478" s="48" t="s">
        <v>1008</v>
      </c>
      <c r="B2478" s="48" t="s">
        <v>676</v>
      </c>
      <c r="C2478" s="48" t="s">
        <v>1304</v>
      </c>
      <c r="D2478" s="48" t="s">
        <v>4015</v>
      </c>
      <c r="E2478" s="48" t="s">
        <v>1394</v>
      </c>
      <c r="F2478" s="48" t="s">
        <v>4028</v>
      </c>
    </row>
    <row r="2479" spans="1:6" ht="26.4">
      <c r="A2479" s="48" t="s">
        <v>1008</v>
      </c>
      <c r="B2479" s="48" t="s">
        <v>676</v>
      </c>
      <c r="C2479" s="48" t="s">
        <v>1304</v>
      </c>
      <c r="D2479" s="48" t="s">
        <v>4015</v>
      </c>
      <c r="E2479" s="48" t="s">
        <v>1396</v>
      </c>
      <c r="F2479" s="48" t="s">
        <v>4029</v>
      </c>
    </row>
    <row r="2480" spans="1:6" ht="39.6">
      <c r="A2480" s="48" t="s">
        <v>1008</v>
      </c>
      <c r="B2480" s="48" t="s">
        <v>676</v>
      </c>
      <c r="C2480" s="48" t="s">
        <v>1304</v>
      </c>
      <c r="D2480" s="48" t="s">
        <v>4015</v>
      </c>
      <c r="E2480" s="48" t="s">
        <v>1398</v>
      </c>
      <c r="F2480" s="48" t="s">
        <v>4030</v>
      </c>
    </row>
    <row r="2481" spans="1:6" ht="26.4">
      <c r="A2481" s="48" t="s">
        <v>1008</v>
      </c>
      <c r="B2481" s="48" t="s">
        <v>676</v>
      </c>
      <c r="C2481" s="48" t="s">
        <v>1326</v>
      </c>
      <c r="D2481" s="48" t="s">
        <v>4031</v>
      </c>
      <c r="E2481" s="48" t="s">
        <v>1328</v>
      </c>
      <c r="F2481" s="48" t="s">
        <v>4032</v>
      </c>
    </row>
    <row r="2482" spans="1:6" ht="26.4">
      <c r="A2482" s="48" t="s">
        <v>1008</v>
      </c>
      <c r="B2482" s="48" t="s">
        <v>676</v>
      </c>
      <c r="C2482" s="48" t="s">
        <v>1326</v>
      </c>
      <c r="D2482" s="48" t="s">
        <v>4031</v>
      </c>
      <c r="E2482" s="48" t="s">
        <v>1330</v>
      </c>
      <c r="F2482" s="48" t="s">
        <v>4033</v>
      </c>
    </row>
    <row r="2483" spans="1:6" ht="26.4">
      <c r="A2483" s="48" t="s">
        <v>1008</v>
      </c>
      <c r="B2483" s="48" t="s">
        <v>676</v>
      </c>
      <c r="C2483" s="48" t="s">
        <v>1326</v>
      </c>
      <c r="D2483" s="48" t="s">
        <v>4031</v>
      </c>
      <c r="E2483" s="48" t="s">
        <v>1332</v>
      </c>
      <c r="F2483" s="48" t="s">
        <v>4034</v>
      </c>
    </row>
    <row r="2484" spans="1:6" ht="26.4">
      <c r="A2484" s="48" t="s">
        <v>1008</v>
      </c>
      <c r="B2484" s="48" t="s">
        <v>676</v>
      </c>
      <c r="C2484" s="48" t="s">
        <v>1326</v>
      </c>
      <c r="D2484" s="48" t="s">
        <v>4031</v>
      </c>
      <c r="E2484" s="48" t="s">
        <v>1334</v>
      </c>
      <c r="F2484" s="48" t="s">
        <v>4035</v>
      </c>
    </row>
    <row r="2485" spans="1:6" ht="26.4">
      <c r="A2485" s="48" t="s">
        <v>1008</v>
      </c>
      <c r="B2485" s="48" t="s">
        <v>676</v>
      </c>
      <c r="C2485" s="48" t="s">
        <v>1326</v>
      </c>
      <c r="D2485" s="48" t="s">
        <v>4031</v>
      </c>
      <c r="E2485" s="48" t="s">
        <v>1336</v>
      </c>
      <c r="F2485" s="48" t="s">
        <v>4036</v>
      </c>
    </row>
    <row r="2486" spans="1:6" ht="26.4">
      <c r="A2486" s="48" t="s">
        <v>1008</v>
      </c>
      <c r="B2486" s="48" t="s">
        <v>676</v>
      </c>
      <c r="C2486" s="48" t="s">
        <v>1326</v>
      </c>
      <c r="D2486" s="48" t="s">
        <v>4031</v>
      </c>
      <c r="E2486" s="48" t="s">
        <v>1338</v>
      </c>
      <c r="F2486" s="48" t="s">
        <v>4037</v>
      </c>
    </row>
    <row r="2487" spans="1:6" ht="26.4">
      <c r="A2487" s="48" t="s">
        <v>1008</v>
      </c>
      <c r="B2487" s="48" t="s">
        <v>676</v>
      </c>
      <c r="C2487" s="48" t="s">
        <v>1326</v>
      </c>
      <c r="D2487" s="48" t="s">
        <v>4031</v>
      </c>
      <c r="E2487" s="48" t="s">
        <v>1340</v>
      </c>
      <c r="F2487" s="48" t="s">
        <v>4038</v>
      </c>
    </row>
    <row r="2488" spans="1:6" ht="26.4">
      <c r="A2488" s="48" t="s">
        <v>1008</v>
      </c>
      <c r="B2488" s="48" t="s">
        <v>676</v>
      </c>
      <c r="C2488" s="48" t="s">
        <v>1326</v>
      </c>
      <c r="D2488" s="48" t="s">
        <v>4031</v>
      </c>
      <c r="E2488" s="48" t="s">
        <v>1342</v>
      </c>
      <c r="F2488" s="48" t="s">
        <v>4039</v>
      </c>
    </row>
    <row r="2489" spans="1:6" ht="26.4">
      <c r="A2489" s="48" t="s">
        <v>1008</v>
      </c>
      <c r="B2489" s="48" t="s">
        <v>676</v>
      </c>
      <c r="C2489" s="48" t="s">
        <v>1326</v>
      </c>
      <c r="D2489" s="48" t="s">
        <v>4031</v>
      </c>
      <c r="E2489" s="48" t="s">
        <v>1344</v>
      </c>
      <c r="F2489" s="48" t="s">
        <v>4040</v>
      </c>
    </row>
    <row r="2490" spans="1:6" ht="26.4">
      <c r="A2490" s="48" t="s">
        <v>1008</v>
      </c>
      <c r="B2490" s="48" t="s">
        <v>676</v>
      </c>
      <c r="C2490" s="48" t="s">
        <v>1326</v>
      </c>
      <c r="D2490" s="48" t="s">
        <v>4031</v>
      </c>
      <c r="E2490" s="48" t="s">
        <v>1346</v>
      </c>
      <c r="F2490" s="48" t="s">
        <v>4041</v>
      </c>
    </row>
    <row r="2491" spans="1:6" ht="26.4">
      <c r="A2491" s="48" t="s">
        <v>1008</v>
      </c>
      <c r="B2491" s="48" t="s">
        <v>676</v>
      </c>
      <c r="C2491" s="48" t="s">
        <v>1326</v>
      </c>
      <c r="D2491" s="48" t="s">
        <v>4031</v>
      </c>
      <c r="E2491" s="48" t="s">
        <v>1348</v>
      </c>
      <c r="F2491" s="48" t="s">
        <v>4042</v>
      </c>
    </row>
    <row r="2492" spans="1:6" ht="26.4">
      <c r="A2492" s="48" t="s">
        <v>1008</v>
      </c>
      <c r="B2492" s="48" t="s">
        <v>676</v>
      </c>
      <c r="C2492" s="48" t="s">
        <v>1326</v>
      </c>
      <c r="D2492" s="48" t="s">
        <v>4031</v>
      </c>
      <c r="E2492" s="48" t="s">
        <v>1350</v>
      </c>
      <c r="F2492" s="48" t="s">
        <v>4043</v>
      </c>
    </row>
    <row r="2493" spans="1:6" ht="26.4">
      <c r="A2493" s="48" t="s">
        <v>1008</v>
      </c>
      <c r="B2493" s="48" t="s">
        <v>676</v>
      </c>
      <c r="C2493" s="48" t="s">
        <v>1326</v>
      </c>
      <c r="D2493" s="48" t="s">
        <v>4031</v>
      </c>
      <c r="E2493" s="48" t="s">
        <v>1352</v>
      </c>
      <c r="F2493" s="48" t="s">
        <v>4044</v>
      </c>
    </row>
    <row r="2494" spans="1:6" ht="26.4">
      <c r="A2494" s="48" t="s">
        <v>1008</v>
      </c>
      <c r="B2494" s="48" t="s">
        <v>676</v>
      </c>
      <c r="C2494" s="48" t="s">
        <v>1326</v>
      </c>
      <c r="D2494" s="48" t="s">
        <v>4031</v>
      </c>
      <c r="E2494" s="48" t="s">
        <v>1354</v>
      </c>
      <c r="F2494" s="48" t="s">
        <v>4045</v>
      </c>
    </row>
    <row r="2495" spans="1:6" ht="26.4">
      <c r="A2495" s="48" t="s">
        <v>1008</v>
      </c>
      <c r="B2495" s="48" t="s">
        <v>676</v>
      </c>
      <c r="C2495" s="48" t="s">
        <v>1326</v>
      </c>
      <c r="D2495" s="48" t="s">
        <v>4031</v>
      </c>
      <c r="E2495" s="48" t="s">
        <v>1448</v>
      </c>
      <c r="F2495" s="48" t="s">
        <v>4046</v>
      </c>
    </row>
    <row r="2496" spans="1:6" ht="39.6">
      <c r="A2496" s="48" t="s">
        <v>1009</v>
      </c>
      <c r="B2496" s="48" t="s">
        <v>677</v>
      </c>
      <c r="C2496" s="48" t="s">
        <v>1304</v>
      </c>
      <c r="D2496" s="48" t="s">
        <v>4047</v>
      </c>
      <c r="E2496" s="48" t="s">
        <v>1306</v>
      </c>
      <c r="F2496" s="48" t="s">
        <v>4048</v>
      </c>
    </row>
    <row r="2497" spans="1:6" ht="26.4">
      <c r="A2497" s="48" t="s">
        <v>1009</v>
      </c>
      <c r="B2497" s="48" t="s">
        <v>677</v>
      </c>
      <c r="C2497" s="48" t="s">
        <v>1304</v>
      </c>
      <c r="D2497" s="48" t="s">
        <v>4047</v>
      </c>
      <c r="E2497" s="48" t="s">
        <v>1308</v>
      </c>
      <c r="F2497" s="48" t="s">
        <v>4049</v>
      </c>
    </row>
    <row r="2498" spans="1:6" ht="26.4">
      <c r="A2498" s="48" t="s">
        <v>1009</v>
      </c>
      <c r="B2498" s="48" t="s">
        <v>677</v>
      </c>
      <c r="C2498" s="48" t="s">
        <v>1304</v>
      </c>
      <c r="D2498" s="48" t="s">
        <v>4047</v>
      </c>
      <c r="E2498" s="48" t="s">
        <v>1310</v>
      </c>
      <c r="F2498" s="48" t="s">
        <v>4050</v>
      </c>
    </row>
    <row r="2499" spans="1:6" ht="39.6">
      <c r="A2499" s="48" t="s">
        <v>1009</v>
      </c>
      <c r="B2499" s="48" t="s">
        <v>677</v>
      </c>
      <c r="C2499" s="48" t="s">
        <v>1304</v>
      </c>
      <c r="D2499" s="48" t="s">
        <v>4047</v>
      </c>
      <c r="E2499" s="48" t="s">
        <v>1312</v>
      </c>
      <c r="F2499" s="48" t="s">
        <v>4051</v>
      </c>
    </row>
    <row r="2500" spans="1:6" ht="26.4">
      <c r="A2500" s="48" t="s">
        <v>1009</v>
      </c>
      <c r="B2500" s="48" t="s">
        <v>677</v>
      </c>
      <c r="C2500" s="48" t="s">
        <v>1304</v>
      </c>
      <c r="D2500" s="48" t="s">
        <v>4047</v>
      </c>
      <c r="E2500" s="48" t="s">
        <v>1314</v>
      </c>
      <c r="F2500" s="48" t="s">
        <v>4052</v>
      </c>
    </row>
    <row r="2501" spans="1:6" ht="26.4">
      <c r="A2501" s="48" t="s">
        <v>1009</v>
      </c>
      <c r="B2501" s="48" t="s">
        <v>677</v>
      </c>
      <c r="C2501" s="48" t="s">
        <v>1304</v>
      </c>
      <c r="D2501" s="48" t="s">
        <v>4047</v>
      </c>
      <c r="E2501" s="48" t="s">
        <v>1316</v>
      </c>
      <c r="F2501" s="48" t="s">
        <v>4053</v>
      </c>
    </row>
    <row r="2502" spans="1:6" ht="26.4">
      <c r="A2502" s="48" t="s">
        <v>1009</v>
      </c>
      <c r="B2502" s="48" t="s">
        <v>677</v>
      </c>
      <c r="C2502" s="48" t="s">
        <v>1304</v>
      </c>
      <c r="D2502" s="48" t="s">
        <v>4047</v>
      </c>
      <c r="E2502" s="48" t="s">
        <v>1318</v>
      </c>
      <c r="F2502" s="48" t="s">
        <v>4054</v>
      </c>
    </row>
    <row r="2503" spans="1:6" ht="26.4">
      <c r="A2503" s="48" t="s">
        <v>1009</v>
      </c>
      <c r="B2503" s="48" t="s">
        <v>677</v>
      </c>
      <c r="C2503" s="48" t="s">
        <v>1304</v>
      </c>
      <c r="D2503" s="48" t="s">
        <v>4047</v>
      </c>
      <c r="E2503" s="48" t="s">
        <v>1320</v>
      </c>
      <c r="F2503" s="48" t="s">
        <v>4055</v>
      </c>
    </row>
    <row r="2504" spans="1:6" ht="26.4">
      <c r="A2504" s="48" t="s">
        <v>1009</v>
      </c>
      <c r="B2504" s="48" t="s">
        <v>677</v>
      </c>
      <c r="C2504" s="48" t="s">
        <v>1304</v>
      </c>
      <c r="D2504" s="48" t="s">
        <v>4047</v>
      </c>
      <c r="E2504" s="48" t="s">
        <v>1322</v>
      </c>
      <c r="F2504" s="48" t="s">
        <v>4056</v>
      </c>
    </row>
    <row r="2505" spans="1:6" ht="26.4">
      <c r="A2505" s="48" t="s">
        <v>1009</v>
      </c>
      <c r="B2505" s="48" t="s">
        <v>677</v>
      </c>
      <c r="C2505" s="48" t="s">
        <v>1304</v>
      </c>
      <c r="D2505" s="48" t="s">
        <v>4047</v>
      </c>
      <c r="E2505" s="48" t="s">
        <v>1324</v>
      </c>
      <c r="F2505" s="48" t="s">
        <v>4057</v>
      </c>
    </row>
    <row r="2506" spans="1:6" ht="26.4">
      <c r="A2506" s="48" t="s">
        <v>1009</v>
      </c>
      <c r="B2506" s="48" t="s">
        <v>677</v>
      </c>
      <c r="C2506" s="48" t="s">
        <v>1304</v>
      </c>
      <c r="D2506" s="48" t="s">
        <v>4047</v>
      </c>
      <c r="E2506" s="48" t="s">
        <v>1390</v>
      </c>
      <c r="F2506" s="48" t="s">
        <v>4058</v>
      </c>
    </row>
    <row r="2507" spans="1:6" ht="26.4">
      <c r="A2507" s="48" t="s">
        <v>1009</v>
      </c>
      <c r="B2507" s="48" t="s">
        <v>677</v>
      </c>
      <c r="C2507" s="48" t="s">
        <v>1304</v>
      </c>
      <c r="D2507" s="48" t="s">
        <v>4047</v>
      </c>
      <c r="E2507" s="48" t="s">
        <v>1392</v>
      </c>
      <c r="F2507" s="48" t="s">
        <v>4059</v>
      </c>
    </row>
    <row r="2508" spans="1:6" ht="39.6">
      <c r="A2508" s="48" t="s">
        <v>1009</v>
      </c>
      <c r="B2508" s="48" t="s">
        <v>677</v>
      </c>
      <c r="C2508" s="48" t="s">
        <v>1326</v>
      </c>
      <c r="D2508" s="48" t="s">
        <v>4060</v>
      </c>
      <c r="E2508" s="48" t="s">
        <v>1328</v>
      </c>
      <c r="F2508" s="48" t="s">
        <v>4061</v>
      </c>
    </row>
    <row r="2509" spans="1:6" ht="26.4">
      <c r="A2509" s="48" t="s">
        <v>1009</v>
      </c>
      <c r="B2509" s="48" t="s">
        <v>677</v>
      </c>
      <c r="C2509" s="48" t="s">
        <v>1326</v>
      </c>
      <c r="D2509" s="48" t="s">
        <v>4060</v>
      </c>
      <c r="E2509" s="48" t="s">
        <v>1330</v>
      </c>
      <c r="F2509" s="48" t="s">
        <v>4062</v>
      </c>
    </row>
    <row r="2510" spans="1:6" ht="26.4">
      <c r="A2510" s="48" t="s">
        <v>1009</v>
      </c>
      <c r="B2510" s="48" t="s">
        <v>677</v>
      </c>
      <c r="C2510" s="48" t="s">
        <v>1326</v>
      </c>
      <c r="D2510" s="48" t="s">
        <v>4060</v>
      </c>
      <c r="E2510" s="48" t="s">
        <v>1332</v>
      </c>
      <c r="F2510" s="48" t="s">
        <v>4063</v>
      </c>
    </row>
    <row r="2511" spans="1:6" ht="26.4">
      <c r="A2511" s="48" t="s">
        <v>1009</v>
      </c>
      <c r="B2511" s="48" t="s">
        <v>677</v>
      </c>
      <c r="C2511" s="48" t="s">
        <v>1326</v>
      </c>
      <c r="D2511" s="48" t="s">
        <v>4060</v>
      </c>
      <c r="E2511" s="48" t="s">
        <v>1334</v>
      </c>
      <c r="F2511" s="48" t="s">
        <v>4064</v>
      </c>
    </row>
    <row r="2512" spans="1:6" ht="26.4">
      <c r="A2512" s="48" t="s">
        <v>1009</v>
      </c>
      <c r="B2512" s="48" t="s">
        <v>677</v>
      </c>
      <c r="C2512" s="48" t="s">
        <v>1326</v>
      </c>
      <c r="D2512" s="48" t="s">
        <v>4060</v>
      </c>
      <c r="E2512" s="48" t="s">
        <v>1336</v>
      </c>
      <c r="F2512" s="48" t="s">
        <v>4065</v>
      </c>
    </row>
    <row r="2513" spans="1:6" ht="39.6">
      <c r="A2513" s="48" t="s">
        <v>1009</v>
      </c>
      <c r="B2513" s="48" t="s">
        <v>677</v>
      </c>
      <c r="C2513" s="48" t="s">
        <v>1326</v>
      </c>
      <c r="D2513" s="48" t="s">
        <v>4060</v>
      </c>
      <c r="E2513" s="48" t="s">
        <v>1338</v>
      </c>
      <c r="F2513" s="48" t="s">
        <v>4066</v>
      </c>
    </row>
    <row r="2514" spans="1:6" ht="26.4">
      <c r="A2514" s="48" t="s">
        <v>1009</v>
      </c>
      <c r="B2514" s="48" t="s">
        <v>677</v>
      </c>
      <c r="C2514" s="48" t="s">
        <v>1326</v>
      </c>
      <c r="D2514" s="48" t="s">
        <v>4060</v>
      </c>
      <c r="E2514" s="48" t="s">
        <v>1340</v>
      </c>
      <c r="F2514" s="48" t="s">
        <v>4067</v>
      </c>
    </row>
    <row r="2515" spans="1:6" ht="26.4">
      <c r="A2515" s="48" t="s">
        <v>1009</v>
      </c>
      <c r="B2515" s="48" t="s">
        <v>677</v>
      </c>
      <c r="C2515" s="48" t="s">
        <v>1326</v>
      </c>
      <c r="D2515" s="48" t="s">
        <v>4060</v>
      </c>
      <c r="E2515" s="48" t="s">
        <v>1342</v>
      </c>
      <c r="F2515" s="48" t="s">
        <v>4068</v>
      </c>
    </row>
    <row r="2516" spans="1:6" ht="26.4">
      <c r="A2516" s="48" t="s">
        <v>1009</v>
      </c>
      <c r="B2516" s="48" t="s">
        <v>677</v>
      </c>
      <c r="C2516" s="48" t="s">
        <v>1326</v>
      </c>
      <c r="D2516" s="48" t="s">
        <v>4060</v>
      </c>
      <c r="E2516" s="48" t="s">
        <v>1344</v>
      </c>
      <c r="F2516" s="48" t="s">
        <v>4069</v>
      </c>
    </row>
    <row r="2517" spans="1:6" ht="26.4">
      <c r="A2517" s="48" t="s">
        <v>1009</v>
      </c>
      <c r="B2517" s="48" t="s">
        <v>677</v>
      </c>
      <c r="C2517" s="48" t="s">
        <v>1326</v>
      </c>
      <c r="D2517" s="48" t="s">
        <v>4060</v>
      </c>
      <c r="E2517" s="48" t="s">
        <v>1346</v>
      </c>
      <c r="F2517" s="48" t="s">
        <v>4070</v>
      </c>
    </row>
    <row r="2518" spans="1:6" ht="26.4">
      <c r="A2518" s="48" t="s">
        <v>1009</v>
      </c>
      <c r="B2518" s="48" t="s">
        <v>677</v>
      </c>
      <c r="C2518" s="48" t="s">
        <v>1326</v>
      </c>
      <c r="D2518" s="48" t="s">
        <v>4060</v>
      </c>
      <c r="E2518" s="48" t="s">
        <v>1348</v>
      </c>
      <c r="F2518" s="48" t="s">
        <v>4071</v>
      </c>
    </row>
    <row r="2519" spans="1:6" ht="26.4">
      <c r="A2519" s="48" t="s">
        <v>1009</v>
      </c>
      <c r="B2519" s="48" t="s">
        <v>677</v>
      </c>
      <c r="C2519" s="48" t="s">
        <v>1326</v>
      </c>
      <c r="D2519" s="48" t="s">
        <v>4060</v>
      </c>
      <c r="E2519" s="48" t="s">
        <v>1350</v>
      </c>
      <c r="F2519" s="48" t="s">
        <v>4072</v>
      </c>
    </row>
    <row r="2520" spans="1:6" ht="39.6">
      <c r="A2520" s="48" t="s">
        <v>1009</v>
      </c>
      <c r="B2520" s="48" t="s">
        <v>677</v>
      </c>
      <c r="C2520" s="48" t="s">
        <v>1356</v>
      </c>
      <c r="D2520" s="48" t="s">
        <v>4073</v>
      </c>
      <c r="E2520" s="48" t="s">
        <v>1358</v>
      </c>
      <c r="F2520" s="48" t="s">
        <v>4074</v>
      </c>
    </row>
    <row r="2521" spans="1:6" ht="26.4">
      <c r="A2521" s="48" t="s">
        <v>1009</v>
      </c>
      <c r="B2521" s="48" t="s">
        <v>677</v>
      </c>
      <c r="C2521" s="48" t="s">
        <v>1356</v>
      </c>
      <c r="D2521" s="48" t="s">
        <v>4073</v>
      </c>
      <c r="E2521" s="48" t="s">
        <v>1360</v>
      </c>
      <c r="F2521" s="48" t="s">
        <v>4075</v>
      </c>
    </row>
    <row r="2522" spans="1:6" ht="26.4">
      <c r="A2522" s="48" t="s">
        <v>1009</v>
      </c>
      <c r="B2522" s="48" t="s">
        <v>677</v>
      </c>
      <c r="C2522" s="48" t="s">
        <v>1356</v>
      </c>
      <c r="D2522" s="48" t="s">
        <v>4073</v>
      </c>
      <c r="E2522" s="48" t="s">
        <v>1361</v>
      </c>
      <c r="F2522" s="48" t="s">
        <v>4076</v>
      </c>
    </row>
    <row r="2523" spans="1:6" ht="39.6">
      <c r="A2523" s="48" t="s">
        <v>1009</v>
      </c>
      <c r="B2523" s="48" t="s">
        <v>677</v>
      </c>
      <c r="C2523" s="48" t="s">
        <v>1356</v>
      </c>
      <c r="D2523" s="48" t="s">
        <v>4073</v>
      </c>
      <c r="E2523" s="48" t="s">
        <v>1363</v>
      </c>
      <c r="F2523" s="48" t="s">
        <v>4077</v>
      </c>
    </row>
    <row r="2524" spans="1:6" ht="39.6">
      <c r="A2524" s="48" t="s">
        <v>1009</v>
      </c>
      <c r="B2524" s="48" t="s">
        <v>677</v>
      </c>
      <c r="C2524" s="48" t="s">
        <v>1356</v>
      </c>
      <c r="D2524" s="48" t="s">
        <v>4073</v>
      </c>
      <c r="E2524" s="48" t="s">
        <v>1365</v>
      </c>
      <c r="F2524" s="48" t="s">
        <v>4078</v>
      </c>
    </row>
    <row r="2525" spans="1:6" ht="26.4">
      <c r="A2525" s="48" t="s">
        <v>1009</v>
      </c>
      <c r="B2525" s="48" t="s">
        <v>677</v>
      </c>
      <c r="C2525" s="48" t="s">
        <v>1356</v>
      </c>
      <c r="D2525" s="48" t="s">
        <v>4073</v>
      </c>
      <c r="E2525" s="48" t="s">
        <v>1367</v>
      </c>
      <c r="F2525" s="48" t="s">
        <v>4079</v>
      </c>
    </row>
    <row r="2526" spans="1:6" ht="26.4">
      <c r="A2526" s="48" t="s">
        <v>1009</v>
      </c>
      <c r="B2526" s="48" t="s">
        <v>677</v>
      </c>
      <c r="C2526" s="48" t="s">
        <v>1356</v>
      </c>
      <c r="D2526" s="48" t="s">
        <v>4073</v>
      </c>
      <c r="E2526" s="48" t="s">
        <v>1369</v>
      </c>
      <c r="F2526" s="48" t="s">
        <v>4080</v>
      </c>
    </row>
    <row r="2527" spans="1:6" ht="26.4">
      <c r="A2527" s="48" t="s">
        <v>1009</v>
      </c>
      <c r="B2527" s="48" t="s">
        <v>677</v>
      </c>
      <c r="C2527" s="48" t="s">
        <v>1356</v>
      </c>
      <c r="D2527" s="48" t="s">
        <v>4073</v>
      </c>
      <c r="E2527" s="48" t="s">
        <v>1371</v>
      </c>
      <c r="F2527" s="48" t="s">
        <v>4081</v>
      </c>
    </row>
    <row r="2528" spans="1:6" ht="26.4">
      <c r="A2528" s="48" t="s">
        <v>1009</v>
      </c>
      <c r="B2528" s="48" t="s">
        <v>677</v>
      </c>
      <c r="C2528" s="48" t="s">
        <v>1356</v>
      </c>
      <c r="D2528" s="48" t="s">
        <v>4073</v>
      </c>
      <c r="E2528" s="48" t="s">
        <v>1373</v>
      </c>
      <c r="F2528" s="48" t="s">
        <v>4082</v>
      </c>
    </row>
    <row r="2529" spans="1:6" ht="26.4">
      <c r="A2529" s="48" t="s">
        <v>1009</v>
      </c>
      <c r="B2529" s="48" t="s">
        <v>677</v>
      </c>
      <c r="C2529" s="48" t="s">
        <v>1356</v>
      </c>
      <c r="D2529" s="48" t="s">
        <v>4073</v>
      </c>
      <c r="E2529" s="48" t="s">
        <v>1375</v>
      </c>
      <c r="F2529" s="48" t="s">
        <v>4083</v>
      </c>
    </row>
    <row r="2530" spans="1:6" ht="26.4">
      <c r="A2530" s="48" t="s">
        <v>1009</v>
      </c>
      <c r="B2530" s="48" t="s">
        <v>677</v>
      </c>
      <c r="C2530" s="48" t="s">
        <v>1356</v>
      </c>
      <c r="D2530" s="48" t="s">
        <v>4073</v>
      </c>
      <c r="E2530" s="48" t="s">
        <v>1377</v>
      </c>
      <c r="F2530" s="48" t="s">
        <v>4084</v>
      </c>
    </row>
    <row r="2531" spans="1:6" ht="39.6">
      <c r="A2531" s="48" t="s">
        <v>1011</v>
      </c>
      <c r="B2531" s="48" t="s">
        <v>679</v>
      </c>
      <c r="C2531" s="48" t="s">
        <v>1304</v>
      </c>
      <c r="D2531" s="48" t="s">
        <v>4085</v>
      </c>
      <c r="E2531" s="48" t="s">
        <v>1306</v>
      </c>
      <c r="F2531" s="48" t="s">
        <v>4086</v>
      </c>
    </row>
    <row r="2532" spans="1:6" ht="39.6">
      <c r="A2532" s="48" t="s">
        <v>1011</v>
      </c>
      <c r="B2532" s="48" t="s">
        <v>679</v>
      </c>
      <c r="C2532" s="48" t="s">
        <v>1304</v>
      </c>
      <c r="D2532" s="48" t="s">
        <v>4085</v>
      </c>
      <c r="E2532" s="48" t="s">
        <v>1308</v>
      </c>
      <c r="F2532" s="48" t="s">
        <v>4087</v>
      </c>
    </row>
    <row r="2533" spans="1:6" ht="39.6">
      <c r="A2533" s="48" t="s">
        <v>1011</v>
      </c>
      <c r="B2533" s="48" t="s">
        <v>679</v>
      </c>
      <c r="C2533" s="48" t="s">
        <v>1304</v>
      </c>
      <c r="D2533" s="48" t="s">
        <v>4085</v>
      </c>
      <c r="E2533" s="48" t="s">
        <v>1310</v>
      </c>
      <c r="F2533" s="48" t="s">
        <v>4088</v>
      </c>
    </row>
    <row r="2534" spans="1:6" ht="39.6">
      <c r="A2534" s="48" t="s">
        <v>1011</v>
      </c>
      <c r="B2534" s="48" t="s">
        <v>679</v>
      </c>
      <c r="C2534" s="48" t="s">
        <v>1304</v>
      </c>
      <c r="D2534" s="48" t="s">
        <v>4085</v>
      </c>
      <c r="E2534" s="48" t="s">
        <v>1312</v>
      </c>
      <c r="F2534" s="48" t="s">
        <v>4089</v>
      </c>
    </row>
    <row r="2535" spans="1:6" ht="39.6">
      <c r="A2535" s="48" t="s">
        <v>1011</v>
      </c>
      <c r="B2535" s="48" t="s">
        <v>679</v>
      </c>
      <c r="C2535" s="48" t="s">
        <v>1304</v>
      </c>
      <c r="D2535" s="48" t="s">
        <v>4085</v>
      </c>
      <c r="E2535" s="48" t="s">
        <v>1314</v>
      </c>
      <c r="F2535" s="48" t="s">
        <v>4090</v>
      </c>
    </row>
    <row r="2536" spans="1:6" ht="39.6">
      <c r="A2536" s="48" t="s">
        <v>1011</v>
      </c>
      <c r="B2536" s="48" t="s">
        <v>679</v>
      </c>
      <c r="C2536" s="48" t="s">
        <v>1304</v>
      </c>
      <c r="D2536" s="48" t="s">
        <v>4085</v>
      </c>
      <c r="E2536" s="48" t="s">
        <v>1316</v>
      </c>
      <c r="F2536" s="48" t="s">
        <v>4091</v>
      </c>
    </row>
    <row r="2537" spans="1:6" ht="39.6">
      <c r="A2537" s="48" t="s">
        <v>1011</v>
      </c>
      <c r="B2537" s="48" t="s">
        <v>679</v>
      </c>
      <c r="C2537" s="48" t="s">
        <v>1304</v>
      </c>
      <c r="D2537" s="48" t="s">
        <v>4085</v>
      </c>
      <c r="E2537" s="48" t="s">
        <v>1318</v>
      </c>
      <c r="F2537" s="48" t="s">
        <v>4092</v>
      </c>
    </row>
    <row r="2538" spans="1:6" ht="39.6">
      <c r="A2538" s="48" t="s">
        <v>1011</v>
      </c>
      <c r="B2538" s="48" t="s">
        <v>679</v>
      </c>
      <c r="C2538" s="48" t="s">
        <v>1304</v>
      </c>
      <c r="D2538" s="48" t="s">
        <v>4085</v>
      </c>
      <c r="E2538" s="48" t="s">
        <v>1320</v>
      </c>
      <c r="F2538" s="48" t="s">
        <v>4093</v>
      </c>
    </row>
    <row r="2539" spans="1:6" ht="39.6">
      <c r="A2539" s="48" t="s">
        <v>1011</v>
      </c>
      <c r="B2539" s="48" t="s">
        <v>679</v>
      </c>
      <c r="C2539" s="48" t="s">
        <v>1304</v>
      </c>
      <c r="D2539" s="48" t="s">
        <v>4085</v>
      </c>
      <c r="E2539" s="48" t="s">
        <v>1322</v>
      </c>
      <c r="F2539" s="48" t="s">
        <v>4094</v>
      </c>
    </row>
    <row r="2540" spans="1:6" ht="39.6">
      <c r="A2540" s="48" t="s">
        <v>1011</v>
      </c>
      <c r="B2540" s="48" t="s">
        <v>679</v>
      </c>
      <c r="C2540" s="48" t="s">
        <v>1304</v>
      </c>
      <c r="D2540" s="48" t="s">
        <v>4085</v>
      </c>
      <c r="E2540" s="48" t="s">
        <v>1324</v>
      </c>
      <c r="F2540" s="48" t="s">
        <v>4095</v>
      </c>
    </row>
    <row r="2541" spans="1:6" ht="39.6">
      <c r="A2541" s="48" t="s">
        <v>1011</v>
      </c>
      <c r="B2541" s="48" t="s">
        <v>679</v>
      </c>
      <c r="C2541" s="48" t="s">
        <v>1304</v>
      </c>
      <c r="D2541" s="48" t="s">
        <v>4085</v>
      </c>
      <c r="E2541" s="48" t="s">
        <v>1390</v>
      </c>
      <c r="F2541" s="48" t="s">
        <v>4096</v>
      </c>
    </row>
    <row r="2542" spans="1:6" ht="39.6">
      <c r="A2542" s="48" t="s">
        <v>1011</v>
      </c>
      <c r="B2542" s="48" t="s">
        <v>679</v>
      </c>
      <c r="C2542" s="48" t="s">
        <v>1304</v>
      </c>
      <c r="D2542" s="48" t="s">
        <v>4085</v>
      </c>
      <c r="E2542" s="48" t="s">
        <v>1392</v>
      </c>
      <c r="F2542" s="48" t="s">
        <v>4097</v>
      </c>
    </row>
    <row r="2543" spans="1:6" ht="52.8">
      <c r="A2543" s="48" t="s">
        <v>1011</v>
      </c>
      <c r="B2543" s="48" t="s">
        <v>679</v>
      </c>
      <c r="C2543" s="48" t="s">
        <v>1326</v>
      </c>
      <c r="D2543" s="48" t="s">
        <v>4098</v>
      </c>
      <c r="E2543" s="48" t="s">
        <v>1328</v>
      </c>
      <c r="F2543" s="48" t="s">
        <v>4099</v>
      </c>
    </row>
    <row r="2544" spans="1:6" ht="52.8">
      <c r="A2544" s="48" t="s">
        <v>1011</v>
      </c>
      <c r="B2544" s="48" t="s">
        <v>679</v>
      </c>
      <c r="C2544" s="48" t="s">
        <v>1326</v>
      </c>
      <c r="D2544" s="48" t="s">
        <v>4098</v>
      </c>
      <c r="E2544" s="48" t="s">
        <v>1330</v>
      </c>
      <c r="F2544" s="48" t="s">
        <v>4100</v>
      </c>
    </row>
    <row r="2545" spans="1:6" ht="52.8">
      <c r="A2545" s="48" t="s">
        <v>1011</v>
      </c>
      <c r="B2545" s="48" t="s">
        <v>679</v>
      </c>
      <c r="C2545" s="48" t="s">
        <v>1326</v>
      </c>
      <c r="D2545" s="48" t="s">
        <v>4098</v>
      </c>
      <c r="E2545" s="48" t="s">
        <v>1332</v>
      </c>
      <c r="F2545" s="48" t="s">
        <v>4101</v>
      </c>
    </row>
    <row r="2546" spans="1:6" ht="52.8">
      <c r="A2546" s="48" t="s">
        <v>1011</v>
      </c>
      <c r="B2546" s="48" t="s">
        <v>679</v>
      </c>
      <c r="C2546" s="48" t="s">
        <v>1326</v>
      </c>
      <c r="D2546" s="48" t="s">
        <v>4098</v>
      </c>
      <c r="E2546" s="48" t="s">
        <v>1334</v>
      </c>
      <c r="F2546" s="48" t="s">
        <v>4102</v>
      </c>
    </row>
    <row r="2547" spans="1:6" ht="52.8">
      <c r="A2547" s="48" t="s">
        <v>1011</v>
      </c>
      <c r="B2547" s="48" t="s">
        <v>679</v>
      </c>
      <c r="C2547" s="48" t="s">
        <v>1326</v>
      </c>
      <c r="D2547" s="48" t="s">
        <v>4098</v>
      </c>
      <c r="E2547" s="48" t="s">
        <v>1336</v>
      </c>
      <c r="F2547" s="48" t="s">
        <v>4103</v>
      </c>
    </row>
    <row r="2548" spans="1:6" ht="52.8">
      <c r="A2548" s="48" t="s">
        <v>1011</v>
      </c>
      <c r="B2548" s="48" t="s">
        <v>679</v>
      </c>
      <c r="C2548" s="48" t="s">
        <v>1326</v>
      </c>
      <c r="D2548" s="48" t="s">
        <v>4098</v>
      </c>
      <c r="E2548" s="48" t="s">
        <v>1338</v>
      </c>
      <c r="F2548" s="48" t="s">
        <v>4104</v>
      </c>
    </row>
    <row r="2549" spans="1:6" ht="52.8">
      <c r="A2549" s="48" t="s">
        <v>1011</v>
      </c>
      <c r="B2549" s="48" t="s">
        <v>679</v>
      </c>
      <c r="C2549" s="48" t="s">
        <v>1326</v>
      </c>
      <c r="D2549" s="48" t="s">
        <v>4098</v>
      </c>
      <c r="E2549" s="48" t="s">
        <v>1340</v>
      </c>
      <c r="F2549" s="48" t="s">
        <v>4105</v>
      </c>
    </row>
    <row r="2550" spans="1:6" ht="39.6">
      <c r="A2550" s="48" t="s">
        <v>1011</v>
      </c>
      <c r="B2550" s="48" t="s">
        <v>679</v>
      </c>
      <c r="C2550" s="48" t="s">
        <v>1356</v>
      </c>
      <c r="D2550" s="48" t="s">
        <v>4106</v>
      </c>
      <c r="E2550" s="48" t="s">
        <v>1358</v>
      </c>
      <c r="F2550" s="48" t="s">
        <v>4107</v>
      </c>
    </row>
    <row r="2551" spans="1:6" ht="39.6">
      <c r="A2551" s="48" t="s">
        <v>1011</v>
      </c>
      <c r="B2551" s="48" t="s">
        <v>679</v>
      </c>
      <c r="C2551" s="48" t="s">
        <v>1356</v>
      </c>
      <c r="D2551" s="48" t="s">
        <v>4106</v>
      </c>
      <c r="E2551" s="48" t="s">
        <v>1360</v>
      </c>
      <c r="F2551" s="48" t="s">
        <v>4108</v>
      </c>
    </row>
    <row r="2552" spans="1:6" ht="39.6">
      <c r="A2552" s="48" t="s">
        <v>1011</v>
      </c>
      <c r="B2552" s="48" t="s">
        <v>679</v>
      </c>
      <c r="C2552" s="48" t="s">
        <v>1356</v>
      </c>
      <c r="D2552" s="48" t="s">
        <v>4106</v>
      </c>
      <c r="E2552" s="48" t="s">
        <v>1361</v>
      </c>
      <c r="F2552" s="48" t="s">
        <v>4109</v>
      </c>
    </row>
    <row r="2553" spans="1:6" ht="39.6">
      <c r="A2553" s="48" t="s">
        <v>1011</v>
      </c>
      <c r="B2553" s="48" t="s">
        <v>679</v>
      </c>
      <c r="C2553" s="48" t="s">
        <v>1356</v>
      </c>
      <c r="D2553" s="48" t="s">
        <v>4106</v>
      </c>
      <c r="E2553" s="48" t="s">
        <v>1363</v>
      </c>
      <c r="F2553" s="48" t="s">
        <v>4110</v>
      </c>
    </row>
    <row r="2554" spans="1:6" ht="39.6">
      <c r="A2554" s="48" t="s">
        <v>1011</v>
      </c>
      <c r="B2554" s="48" t="s">
        <v>679</v>
      </c>
      <c r="C2554" s="48" t="s">
        <v>1356</v>
      </c>
      <c r="D2554" s="48" t="s">
        <v>4106</v>
      </c>
      <c r="E2554" s="48" t="s">
        <v>1365</v>
      </c>
      <c r="F2554" s="48" t="s">
        <v>4111</v>
      </c>
    </row>
    <row r="2555" spans="1:6" ht="39.6">
      <c r="A2555" s="48" t="s">
        <v>1011</v>
      </c>
      <c r="B2555" s="48" t="s">
        <v>679</v>
      </c>
      <c r="C2555" s="48" t="s">
        <v>1356</v>
      </c>
      <c r="D2555" s="48" t="s">
        <v>4106</v>
      </c>
      <c r="E2555" s="48" t="s">
        <v>1367</v>
      </c>
      <c r="F2555" s="48" t="s">
        <v>4112</v>
      </c>
    </row>
    <row r="2556" spans="1:6" ht="39.6">
      <c r="A2556" s="48" t="s">
        <v>1011</v>
      </c>
      <c r="B2556" s="48" t="s">
        <v>679</v>
      </c>
      <c r="C2556" s="48" t="s">
        <v>1356</v>
      </c>
      <c r="D2556" s="48" t="s">
        <v>4106</v>
      </c>
      <c r="E2556" s="48" t="s">
        <v>1369</v>
      </c>
      <c r="F2556" s="48" t="s">
        <v>4113</v>
      </c>
    </row>
    <row r="2557" spans="1:6" ht="39.6">
      <c r="A2557" s="48" t="s">
        <v>1011</v>
      </c>
      <c r="B2557" s="48" t="s">
        <v>679</v>
      </c>
      <c r="C2557" s="48" t="s">
        <v>1356</v>
      </c>
      <c r="D2557" s="48" t="s">
        <v>4106</v>
      </c>
      <c r="E2557" s="48" t="s">
        <v>1371</v>
      </c>
      <c r="F2557" s="48" t="s">
        <v>4114</v>
      </c>
    </row>
    <row r="2558" spans="1:6" ht="39.6">
      <c r="A2558" s="48" t="s">
        <v>1011</v>
      </c>
      <c r="B2558" s="48" t="s">
        <v>679</v>
      </c>
      <c r="C2558" s="48" t="s">
        <v>1356</v>
      </c>
      <c r="D2558" s="48" t="s">
        <v>4106</v>
      </c>
      <c r="E2558" s="48" t="s">
        <v>1373</v>
      </c>
      <c r="F2558" s="48" t="s">
        <v>4115</v>
      </c>
    </row>
    <row r="2559" spans="1:6" ht="39.6">
      <c r="A2559" s="48" t="s">
        <v>1012</v>
      </c>
      <c r="B2559" s="48" t="s">
        <v>1013</v>
      </c>
      <c r="C2559" s="48" t="s">
        <v>1304</v>
      </c>
      <c r="D2559" s="48" t="s">
        <v>4116</v>
      </c>
      <c r="E2559" s="48" t="s">
        <v>1306</v>
      </c>
      <c r="F2559" s="48" t="s">
        <v>4117</v>
      </c>
    </row>
    <row r="2560" spans="1:6" ht="39.6">
      <c r="A2560" s="48" t="s">
        <v>1012</v>
      </c>
      <c r="B2560" s="48" t="s">
        <v>1013</v>
      </c>
      <c r="C2560" s="48" t="s">
        <v>1304</v>
      </c>
      <c r="D2560" s="48" t="s">
        <v>4116</v>
      </c>
      <c r="E2560" s="48" t="s">
        <v>1308</v>
      </c>
      <c r="F2560" s="48" t="s">
        <v>4118</v>
      </c>
    </row>
    <row r="2561" spans="1:6" ht="39.6">
      <c r="A2561" s="48" t="s">
        <v>1012</v>
      </c>
      <c r="B2561" s="48" t="s">
        <v>1013</v>
      </c>
      <c r="C2561" s="48" t="s">
        <v>1304</v>
      </c>
      <c r="D2561" s="48" t="s">
        <v>4116</v>
      </c>
      <c r="E2561" s="48" t="s">
        <v>1310</v>
      </c>
      <c r="F2561" s="48" t="s">
        <v>4119</v>
      </c>
    </row>
    <row r="2562" spans="1:6" ht="39.6">
      <c r="A2562" s="48" t="s">
        <v>1012</v>
      </c>
      <c r="B2562" s="48" t="s">
        <v>1013</v>
      </c>
      <c r="C2562" s="48" t="s">
        <v>1304</v>
      </c>
      <c r="D2562" s="48" t="s">
        <v>4116</v>
      </c>
      <c r="E2562" s="48" t="s">
        <v>1312</v>
      </c>
      <c r="F2562" s="48" t="s">
        <v>4120</v>
      </c>
    </row>
    <row r="2563" spans="1:6" ht="39.6">
      <c r="A2563" s="48" t="s">
        <v>1012</v>
      </c>
      <c r="B2563" s="48" t="s">
        <v>1013</v>
      </c>
      <c r="C2563" s="48" t="s">
        <v>1304</v>
      </c>
      <c r="D2563" s="48" t="s">
        <v>4116</v>
      </c>
      <c r="E2563" s="48" t="s">
        <v>1314</v>
      </c>
      <c r="F2563" s="48" t="s">
        <v>4121</v>
      </c>
    </row>
    <row r="2564" spans="1:6" ht="39.6">
      <c r="A2564" s="48" t="s">
        <v>1012</v>
      </c>
      <c r="B2564" s="48" t="s">
        <v>1013</v>
      </c>
      <c r="C2564" s="48" t="s">
        <v>1304</v>
      </c>
      <c r="D2564" s="48" t="s">
        <v>4116</v>
      </c>
      <c r="E2564" s="48" t="s">
        <v>1316</v>
      </c>
      <c r="F2564" s="48" t="s">
        <v>4122</v>
      </c>
    </row>
    <row r="2565" spans="1:6" ht="39.6">
      <c r="A2565" s="48" t="s">
        <v>1012</v>
      </c>
      <c r="B2565" s="48" t="s">
        <v>1013</v>
      </c>
      <c r="C2565" s="48" t="s">
        <v>1304</v>
      </c>
      <c r="D2565" s="48" t="s">
        <v>4116</v>
      </c>
      <c r="E2565" s="48" t="s">
        <v>1318</v>
      </c>
      <c r="F2565" s="48" t="s">
        <v>4123</v>
      </c>
    </row>
    <row r="2566" spans="1:6" ht="39.6">
      <c r="A2566" s="48" t="s">
        <v>1012</v>
      </c>
      <c r="B2566" s="48" t="s">
        <v>1013</v>
      </c>
      <c r="C2566" s="48" t="s">
        <v>1304</v>
      </c>
      <c r="D2566" s="48" t="s">
        <v>4116</v>
      </c>
      <c r="E2566" s="48" t="s">
        <v>1320</v>
      </c>
      <c r="F2566" s="48" t="s">
        <v>4124</v>
      </c>
    </row>
    <row r="2567" spans="1:6" ht="39.6">
      <c r="A2567" s="48" t="s">
        <v>1012</v>
      </c>
      <c r="B2567" s="48" t="s">
        <v>1013</v>
      </c>
      <c r="C2567" s="48" t="s">
        <v>1304</v>
      </c>
      <c r="D2567" s="48" t="s">
        <v>4116</v>
      </c>
      <c r="E2567" s="48" t="s">
        <v>1322</v>
      </c>
      <c r="F2567" s="48" t="s">
        <v>4125</v>
      </c>
    </row>
    <row r="2568" spans="1:6" ht="39.6">
      <c r="A2568" s="48" t="s">
        <v>1012</v>
      </c>
      <c r="B2568" s="48" t="s">
        <v>1013</v>
      </c>
      <c r="C2568" s="48" t="s">
        <v>1326</v>
      </c>
      <c r="D2568" s="48" t="s">
        <v>4126</v>
      </c>
      <c r="E2568" s="48" t="s">
        <v>1328</v>
      </c>
      <c r="F2568" s="48" t="s">
        <v>4127</v>
      </c>
    </row>
    <row r="2569" spans="1:6" ht="39.6">
      <c r="A2569" s="48" t="s">
        <v>1012</v>
      </c>
      <c r="B2569" s="48" t="s">
        <v>1013</v>
      </c>
      <c r="C2569" s="48" t="s">
        <v>1326</v>
      </c>
      <c r="D2569" s="48" t="s">
        <v>4126</v>
      </c>
      <c r="E2569" s="48" t="s">
        <v>1330</v>
      </c>
      <c r="F2569" s="48" t="s">
        <v>4128</v>
      </c>
    </row>
    <row r="2570" spans="1:6" ht="39.6">
      <c r="A2570" s="48" t="s">
        <v>1012</v>
      </c>
      <c r="B2570" s="48" t="s">
        <v>1013</v>
      </c>
      <c r="C2570" s="48" t="s">
        <v>1326</v>
      </c>
      <c r="D2570" s="48" t="s">
        <v>4126</v>
      </c>
      <c r="E2570" s="48" t="s">
        <v>1332</v>
      </c>
      <c r="F2570" s="48" t="s">
        <v>4129</v>
      </c>
    </row>
    <row r="2571" spans="1:6" ht="39.6">
      <c r="A2571" s="48" t="s">
        <v>1012</v>
      </c>
      <c r="B2571" s="48" t="s">
        <v>1013</v>
      </c>
      <c r="C2571" s="48" t="s">
        <v>1326</v>
      </c>
      <c r="D2571" s="48" t="s">
        <v>4126</v>
      </c>
      <c r="E2571" s="48" t="s">
        <v>1334</v>
      </c>
      <c r="F2571" s="48" t="s">
        <v>4130</v>
      </c>
    </row>
    <row r="2572" spans="1:6" ht="39.6">
      <c r="A2572" s="48" t="s">
        <v>1012</v>
      </c>
      <c r="B2572" s="48" t="s">
        <v>1013</v>
      </c>
      <c r="C2572" s="48" t="s">
        <v>1326</v>
      </c>
      <c r="D2572" s="48" t="s">
        <v>4126</v>
      </c>
      <c r="E2572" s="48" t="s">
        <v>1336</v>
      </c>
      <c r="F2572" s="48" t="s">
        <v>4131</v>
      </c>
    </row>
    <row r="2573" spans="1:6" ht="39.6">
      <c r="A2573" s="48" t="s">
        <v>1012</v>
      </c>
      <c r="B2573" s="48" t="s">
        <v>1013</v>
      </c>
      <c r="C2573" s="48" t="s">
        <v>1326</v>
      </c>
      <c r="D2573" s="48" t="s">
        <v>4126</v>
      </c>
      <c r="E2573" s="48" t="s">
        <v>1338</v>
      </c>
      <c r="F2573" s="48" t="s">
        <v>4132</v>
      </c>
    </row>
    <row r="2574" spans="1:6" ht="39.6">
      <c r="A2574" s="48" t="s">
        <v>1012</v>
      </c>
      <c r="B2574" s="48" t="s">
        <v>1013</v>
      </c>
      <c r="C2574" s="48" t="s">
        <v>1326</v>
      </c>
      <c r="D2574" s="48" t="s">
        <v>4126</v>
      </c>
      <c r="E2574" s="48" t="s">
        <v>1340</v>
      </c>
      <c r="F2574" s="48" t="s">
        <v>4133</v>
      </c>
    </row>
    <row r="2575" spans="1:6" ht="39.6">
      <c r="A2575" s="48" t="s">
        <v>1012</v>
      </c>
      <c r="B2575" s="48" t="s">
        <v>1013</v>
      </c>
      <c r="C2575" s="48" t="s">
        <v>1326</v>
      </c>
      <c r="D2575" s="48" t="s">
        <v>4126</v>
      </c>
      <c r="E2575" s="48" t="s">
        <v>1342</v>
      </c>
      <c r="F2575" s="48" t="s">
        <v>4134</v>
      </c>
    </row>
    <row r="2576" spans="1:6" ht="39.6">
      <c r="A2576" s="48" t="s">
        <v>1012</v>
      </c>
      <c r="B2576" s="48" t="s">
        <v>1013</v>
      </c>
      <c r="C2576" s="48" t="s">
        <v>1326</v>
      </c>
      <c r="D2576" s="48" t="s">
        <v>4126</v>
      </c>
      <c r="E2576" s="48" t="s">
        <v>1344</v>
      </c>
      <c r="F2576" s="48" t="s">
        <v>4135</v>
      </c>
    </row>
    <row r="2577" spans="1:6" ht="39.6">
      <c r="A2577" s="48" t="s">
        <v>1012</v>
      </c>
      <c r="B2577" s="48" t="s">
        <v>1013</v>
      </c>
      <c r="C2577" s="48" t="s">
        <v>1326</v>
      </c>
      <c r="D2577" s="48" t="s">
        <v>4126</v>
      </c>
      <c r="E2577" s="48" t="s">
        <v>1346</v>
      </c>
      <c r="F2577" s="48" t="s">
        <v>4136</v>
      </c>
    </row>
    <row r="2578" spans="1:6" ht="52.8">
      <c r="A2578" s="48" t="s">
        <v>1014</v>
      </c>
      <c r="B2578" s="48" t="s">
        <v>1015</v>
      </c>
      <c r="C2578" s="48" t="s">
        <v>1304</v>
      </c>
      <c r="D2578" s="48" t="s">
        <v>4137</v>
      </c>
      <c r="E2578" s="48" t="s">
        <v>1306</v>
      </c>
      <c r="F2578" s="48" t="s">
        <v>4138</v>
      </c>
    </row>
    <row r="2579" spans="1:6" ht="52.8">
      <c r="A2579" s="48" t="s">
        <v>1014</v>
      </c>
      <c r="B2579" s="48" t="s">
        <v>1015</v>
      </c>
      <c r="C2579" s="48" t="s">
        <v>1304</v>
      </c>
      <c r="D2579" s="48" t="s">
        <v>4137</v>
      </c>
      <c r="E2579" s="48" t="s">
        <v>1308</v>
      </c>
      <c r="F2579" s="48" t="s">
        <v>3609</v>
      </c>
    </row>
    <row r="2580" spans="1:6" ht="52.8">
      <c r="A2580" s="48" t="s">
        <v>1014</v>
      </c>
      <c r="B2580" s="48" t="s">
        <v>1015</v>
      </c>
      <c r="C2580" s="48" t="s">
        <v>1304</v>
      </c>
      <c r="D2580" s="48" t="s">
        <v>4137</v>
      </c>
      <c r="E2580" s="48" t="s">
        <v>1310</v>
      </c>
      <c r="F2580" s="48" t="s">
        <v>4139</v>
      </c>
    </row>
    <row r="2581" spans="1:6" ht="52.8">
      <c r="A2581" s="48" t="s">
        <v>1014</v>
      </c>
      <c r="B2581" s="48" t="s">
        <v>1015</v>
      </c>
      <c r="C2581" s="48" t="s">
        <v>1304</v>
      </c>
      <c r="D2581" s="48" t="s">
        <v>4137</v>
      </c>
      <c r="E2581" s="48" t="s">
        <v>1312</v>
      </c>
      <c r="F2581" s="48" t="s">
        <v>4140</v>
      </c>
    </row>
    <row r="2582" spans="1:6" ht="52.8">
      <c r="A2582" s="48" t="s">
        <v>1014</v>
      </c>
      <c r="B2582" s="48" t="s">
        <v>1015</v>
      </c>
      <c r="C2582" s="48" t="s">
        <v>1304</v>
      </c>
      <c r="D2582" s="48" t="s">
        <v>4137</v>
      </c>
      <c r="E2582" s="48" t="s">
        <v>1314</v>
      </c>
      <c r="F2582" s="48" t="s">
        <v>4141</v>
      </c>
    </row>
    <row r="2583" spans="1:6" ht="52.8">
      <c r="A2583" s="48" t="s">
        <v>1014</v>
      </c>
      <c r="B2583" s="48" t="s">
        <v>1015</v>
      </c>
      <c r="C2583" s="48" t="s">
        <v>1304</v>
      </c>
      <c r="D2583" s="48" t="s">
        <v>4137</v>
      </c>
      <c r="E2583" s="48" t="s">
        <v>1316</v>
      </c>
      <c r="F2583" s="48" t="s">
        <v>4142</v>
      </c>
    </row>
    <row r="2584" spans="1:6" ht="52.8">
      <c r="A2584" s="48" t="s">
        <v>1014</v>
      </c>
      <c r="B2584" s="48" t="s">
        <v>1015</v>
      </c>
      <c r="C2584" s="48" t="s">
        <v>1304</v>
      </c>
      <c r="D2584" s="48" t="s">
        <v>4137</v>
      </c>
      <c r="E2584" s="48" t="s">
        <v>1318</v>
      </c>
      <c r="F2584" s="48" t="s">
        <v>4143</v>
      </c>
    </row>
    <row r="2585" spans="1:6" ht="52.8">
      <c r="A2585" s="48" t="s">
        <v>1014</v>
      </c>
      <c r="B2585" s="48" t="s">
        <v>1015</v>
      </c>
      <c r="C2585" s="48" t="s">
        <v>1304</v>
      </c>
      <c r="D2585" s="48" t="s">
        <v>4137</v>
      </c>
      <c r="E2585" s="48" t="s">
        <v>1320</v>
      </c>
      <c r="F2585" s="48" t="s">
        <v>4144</v>
      </c>
    </row>
    <row r="2586" spans="1:6" ht="52.8">
      <c r="A2586" s="48" t="s">
        <v>1014</v>
      </c>
      <c r="B2586" s="48" t="s">
        <v>1015</v>
      </c>
      <c r="C2586" s="48" t="s">
        <v>1304</v>
      </c>
      <c r="D2586" s="48" t="s">
        <v>4137</v>
      </c>
      <c r="E2586" s="48" t="s">
        <v>1322</v>
      </c>
      <c r="F2586" s="48" t="s">
        <v>4145</v>
      </c>
    </row>
    <row r="2587" spans="1:6" ht="52.8">
      <c r="A2587" s="48" t="s">
        <v>1014</v>
      </c>
      <c r="B2587" s="48" t="s">
        <v>1015</v>
      </c>
      <c r="C2587" s="48" t="s">
        <v>1304</v>
      </c>
      <c r="D2587" s="48" t="s">
        <v>4137</v>
      </c>
      <c r="E2587" s="48" t="s">
        <v>1324</v>
      </c>
      <c r="F2587" s="48" t="s">
        <v>4146</v>
      </c>
    </row>
    <row r="2588" spans="1:6" ht="52.8">
      <c r="A2588" s="48" t="s">
        <v>1014</v>
      </c>
      <c r="B2588" s="48" t="s">
        <v>1015</v>
      </c>
      <c r="C2588" s="48" t="s">
        <v>1304</v>
      </c>
      <c r="D2588" s="48" t="s">
        <v>4137</v>
      </c>
      <c r="E2588" s="48" t="s">
        <v>1390</v>
      </c>
      <c r="F2588" s="48" t="s">
        <v>4147</v>
      </c>
    </row>
    <row r="2589" spans="1:6" ht="52.8">
      <c r="A2589" s="48" t="s">
        <v>1014</v>
      </c>
      <c r="B2589" s="48" t="s">
        <v>1015</v>
      </c>
      <c r="C2589" s="48" t="s">
        <v>1304</v>
      </c>
      <c r="D2589" s="48" t="s">
        <v>4137</v>
      </c>
      <c r="E2589" s="48" t="s">
        <v>1392</v>
      </c>
      <c r="F2589" s="48" t="s">
        <v>4148</v>
      </c>
    </row>
    <row r="2590" spans="1:6" ht="52.8">
      <c r="A2590" s="48" t="s">
        <v>1014</v>
      </c>
      <c r="B2590" s="48" t="s">
        <v>1015</v>
      </c>
      <c r="C2590" s="48" t="s">
        <v>1304</v>
      </c>
      <c r="D2590" s="48" t="s">
        <v>4137</v>
      </c>
      <c r="E2590" s="48" t="s">
        <v>1394</v>
      </c>
      <c r="F2590" s="48" t="s">
        <v>4149</v>
      </c>
    </row>
    <row r="2591" spans="1:6" ht="52.8">
      <c r="A2591" s="48" t="s">
        <v>1014</v>
      </c>
      <c r="B2591" s="48" t="s">
        <v>1015</v>
      </c>
      <c r="C2591" s="48" t="s">
        <v>1304</v>
      </c>
      <c r="D2591" s="48" t="s">
        <v>4137</v>
      </c>
      <c r="E2591" s="48" t="s">
        <v>1396</v>
      </c>
      <c r="F2591" s="48" t="s">
        <v>4150</v>
      </c>
    </row>
    <row r="2592" spans="1:6" ht="52.8">
      <c r="A2592" s="48" t="s">
        <v>1014</v>
      </c>
      <c r="B2592" s="48" t="s">
        <v>1015</v>
      </c>
      <c r="C2592" s="48" t="s">
        <v>1304</v>
      </c>
      <c r="D2592" s="48" t="s">
        <v>4137</v>
      </c>
      <c r="E2592" s="48" t="s">
        <v>1398</v>
      </c>
      <c r="F2592" s="48" t="s">
        <v>4151</v>
      </c>
    </row>
    <row r="2593" spans="1:6" ht="52.8">
      <c r="A2593" s="48" t="s">
        <v>1014</v>
      </c>
      <c r="B2593" s="48" t="s">
        <v>1015</v>
      </c>
      <c r="C2593" s="48" t="s">
        <v>1304</v>
      </c>
      <c r="D2593" s="48" t="s">
        <v>4137</v>
      </c>
      <c r="E2593" s="48" t="s">
        <v>1400</v>
      </c>
      <c r="F2593" s="48" t="s">
        <v>4152</v>
      </c>
    </row>
    <row r="2594" spans="1:6" ht="52.8">
      <c r="A2594" s="48" t="s">
        <v>1014</v>
      </c>
      <c r="B2594" s="48" t="s">
        <v>1015</v>
      </c>
      <c r="C2594" s="48" t="s">
        <v>1304</v>
      </c>
      <c r="D2594" s="48" t="s">
        <v>4137</v>
      </c>
      <c r="E2594" s="48" t="s">
        <v>1402</v>
      </c>
      <c r="F2594" s="48" t="s">
        <v>4153</v>
      </c>
    </row>
    <row r="2595" spans="1:6" ht="52.8">
      <c r="A2595" s="48" t="s">
        <v>1014</v>
      </c>
      <c r="B2595" s="48" t="s">
        <v>1015</v>
      </c>
      <c r="C2595" s="48" t="s">
        <v>1304</v>
      </c>
      <c r="D2595" s="48" t="s">
        <v>4137</v>
      </c>
      <c r="E2595" s="48" t="s">
        <v>1404</v>
      </c>
      <c r="F2595" s="48" t="s">
        <v>4154</v>
      </c>
    </row>
    <row r="2596" spans="1:6" ht="52.8">
      <c r="A2596" s="48" t="s">
        <v>1014</v>
      </c>
      <c r="B2596" s="48" t="s">
        <v>1015</v>
      </c>
      <c r="C2596" s="48" t="s">
        <v>1304</v>
      </c>
      <c r="D2596" s="48" t="s">
        <v>4137</v>
      </c>
      <c r="E2596" s="48" t="s">
        <v>2632</v>
      </c>
      <c r="F2596" s="48" t="s">
        <v>4155</v>
      </c>
    </row>
    <row r="2597" spans="1:6" ht="52.8">
      <c r="A2597" s="48" t="s">
        <v>1014</v>
      </c>
      <c r="B2597" s="48" t="s">
        <v>1015</v>
      </c>
      <c r="C2597" s="48" t="s">
        <v>1304</v>
      </c>
      <c r="D2597" s="48" t="s">
        <v>4137</v>
      </c>
      <c r="E2597" s="48" t="s">
        <v>2634</v>
      </c>
      <c r="F2597" s="48" t="s">
        <v>4156</v>
      </c>
    </row>
    <row r="2598" spans="1:6" ht="52.8">
      <c r="A2598" s="48" t="s">
        <v>1014</v>
      </c>
      <c r="B2598" s="48" t="s">
        <v>1015</v>
      </c>
      <c r="C2598" s="48" t="s">
        <v>1304</v>
      </c>
      <c r="D2598" s="48" t="s">
        <v>4137</v>
      </c>
      <c r="E2598" s="48" t="s">
        <v>2636</v>
      </c>
      <c r="F2598" s="48" t="s">
        <v>4157</v>
      </c>
    </row>
    <row r="2599" spans="1:6" ht="52.8">
      <c r="A2599" s="48" t="s">
        <v>1014</v>
      </c>
      <c r="B2599" s="48" t="s">
        <v>1015</v>
      </c>
      <c r="C2599" s="48" t="s">
        <v>1304</v>
      </c>
      <c r="D2599" s="48" t="s">
        <v>4137</v>
      </c>
      <c r="E2599" s="48" t="s">
        <v>3584</v>
      </c>
      <c r="F2599" s="48" t="s">
        <v>4158</v>
      </c>
    </row>
    <row r="2600" spans="1:6" ht="52.8">
      <c r="A2600" s="48" t="s">
        <v>1014</v>
      </c>
      <c r="B2600" s="48" t="s">
        <v>1015</v>
      </c>
      <c r="C2600" s="48" t="s">
        <v>1304</v>
      </c>
      <c r="D2600" s="48" t="s">
        <v>4137</v>
      </c>
      <c r="E2600" s="48" t="s">
        <v>4159</v>
      </c>
      <c r="F2600" s="48" t="s">
        <v>4160</v>
      </c>
    </row>
    <row r="2601" spans="1:6" ht="52.8">
      <c r="A2601" s="48" t="s">
        <v>1014</v>
      </c>
      <c r="B2601" s="48" t="s">
        <v>1015</v>
      </c>
      <c r="C2601" s="48" t="s">
        <v>1326</v>
      </c>
      <c r="D2601" s="48" t="s">
        <v>4161</v>
      </c>
      <c r="E2601" s="48" t="s">
        <v>1328</v>
      </c>
      <c r="F2601" s="48" t="s">
        <v>4162</v>
      </c>
    </row>
    <row r="2602" spans="1:6" ht="52.8">
      <c r="A2602" s="48" t="s">
        <v>1014</v>
      </c>
      <c r="B2602" s="48" t="s">
        <v>1015</v>
      </c>
      <c r="C2602" s="48" t="s">
        <v>1326</v>
      </c>
      <c r="D2602" s="48" t="s">
        <v>4161</v>
      </c>
      <c r="E2602" s="48" t="s">
        <v>1330</v>
      </c>
      <c r="F2602" s="48" t="s">
        <v>4163</v>
      </c>
    </row>
    <row r="2603" spans="1:6" ht="52.8">
      <c r="A2603" s="48" t="s">
        <v>1014</v>
      </c>
      <c r="B2603" s="48" t="s">
        <v>1015</v>
      </c>
      <c r="C2603" s="48" t="s">
        <v>1326</v>
      </c>
      <c r="D2603" s="48" t="s">
        <v>4161</v>
      </c>
      <c r="E2603" s="48" t="s">
        <v>1332</v>
      </c>
      <c r="F2603" s="48" t="s">
        <v>4164</v>
      </c>
    </row>
    <row r="2604" spans="1:6" ht="52.8">
      <c r="A2604" s="48" t="s">
        <v>1014</v>
      </c>
      <c r="B2604" s="48" t="s">
        <v>1015</v>
      </c>
      <c r="C2604" s="48" t="s">
        <v>1326</v>
      </c>
      <c r="D2604" s="48" t="s">
        <v>4161</v>
      </c>
      <c r="E2604" s="48" t="s">
        <v>1334</v>
      </c>
      <c r="F2604" s="48" t="s">
        <v>4165</v>
      </c>
    </row>
    <row r="2605" spans="1:6" ht="52.8">
      <c r="A2605" s="48" t="s">
        <v>1014</v>
      </c>
      <c r="B2605" s="48" t="s">
        <v>1015</v>
      </c>
      <c r="C2605" s="48" t="s">
        <v>1326</v>
      </c>
      <c r="D2605" s="48" t="s">
        <v>4161</v>
      </c>
      <c r="E2605" s="48" t="s">
        <v>1336</v>
      </c>
      <c r="F2605" s="48" t="s">
        <v>4166</v>
      </c>
    </row>
    <row r="2606" spans="1:6" ht="52.8">
      <c r="A2606" s="48" t="s">
        <v>1014</v>
      </c>
      <c r="B2606" s="48" t="s">
        <v>1015</v>
      </c>
      <c r="C2606" s="48" t="s">
        <v>1326</v>
      </c>
      <c r="D2606" s="48" t="s">
        <v>4161</v>
      </c>
      <c r="E2606" s="48" t="s">
        <v>1338</v>
      </c>
      <c r="F2606" s="48" t="s">
        <v>4167</v>
      </c>
    </row>
    <row r="2607" spans="1:6" ht="52.8">
      <c r="A2607" s="48" t="s">
        <v>1014</v>
      </c>
      <c r="B2607" s="48" t="s">
        <v>1015</v>
      </c>
      <c r="C2607" s="48" t="s">
        <v>1326</v>
      </c>
      <c r="D2607" s="48" t="s">
        <v>4161</v>
      </c>
      <c r="E2607" s="48" t="s">
        <v>1340</v>
      </c>
      <c r="F2607" s="48" t="s">
        <v>4168</v>
      </c>
    </row>
    <row r="2608" spans="1:6" ht="52.8">
      <c r="A2608" s="48" t="s">
        <v>1014</v>
      </c>
      <c r="B2608" s="48" t="s">
        <v>1015</v>
      </c>
      <c r="C2608" s="48" t="s">
        <v>1326</v>
      </c>
      <c r="D2608" s="48" t="s">
        <v>4161</v>
      </c>
      <c r="E2608" s="48" t="s">
        <v>1342</v>
      </c>
      <c r="F2608" s="48" t="s">
        <v>4169</v>
      </c>
    </row>
    <row r="2609" spans="1:6" ht="52.8">
      <c r="A2609" s="48" t="s">
        <v>1014</v>
      </c>
      <c r="B2609" s="48" t="s">
        <v>1015</v>
      </c>
      <c r="C2609" s="48" t="s">
        <v>1326</v>
      </c>
      <c r="D2609" s="48" t="s">
        <v>4161</v>
      </c>
      <c r="E2609" s="48" t="s">
        <v>1344</v>
      </c>
      <c r="F2609" s="48" t="s">
        <v>4170</v>
      </c>
    </row>
    <row r="2610" spans="1:6" ht="52.8">
      <c r="A2610" s="48" t="s">
        <v>1014</v>
      </c>
      <c r="B2610" s="48" t="s">
        <v>1015</v>
      </c>
      <c r="C2610" s="48" t="s">
        <v>1326</v>
      </c>
      <c r="D2610" s="48" t="s">
        <v>4161</v>
      </c>
      <c r="E2610" s="48" t="s">
        <v>1346</v>
      </c>
      <c r="F2610" s="48" t="s">
        <v>4171</v>
      </c>
    </row>
    <row r="2611" spans="1:6" ht="52.8">
      <c r="A2611" s="48" t="s">
        <v>1014</v>
      </c>
      <c r="B2611" s="48" t="s">
        <v>1015</v>
      </c>
      <c r="C2611" s="48" t="s">
        <v>1326</v>
      </c>
      <c r="D2611" s="48" t="s">
        <v>4161</v>
      </c>
      <c r="E2611" s="48" t="s">
        <v>1348</v>
      </c>
      <c r="F2611" s="48" t="s">
        <v>4172</v>
      </c>
    </row>
    <row r="2612" spans="1:6" ht="52.8">
      <c r="A2612" s="48" t="s">
        <v>1014</v>
      </c>
      <c r="B2612" s="48" t="s">
        <v>1015</v>
      </c>
      <c r="C2612" s="48" t="s">
        <v>1326</v>
      </c>
      <c r="D2612" s="48" t="s">
        <v>4161</v>
      </c>
      <c r="E2612" s="48" t="s">
        <v>1350</v>
      </c>
      <c r="F2612" s="48" t="s">
        <v>4173</v>
      </c>
    </row>
    <row r="2613" spans="1:6" ht="52.8">
      <c r="A2613" s="48" t="s">
        <v>1014</v>
      </c>
      <c r="B2613" s="48" t="s">
        <v>1015</v>
      </c>
      <c r="C2613" s="48" t="s">
        <v>1326</v>
      </c>
      <c r="D2613" s="48" t="s">
        <v>4161</v>
      </c>
      <c r="E2613" s="48" t="s">
        <v>1352</v>
      </c>
      <c r="F2613" s="48" t="s">
        <v>4174</v>
      </c>
    </row>
    <row r="2614" spans="1:6" ht="52.8">
      <c r="A2614" s="48" t="s">
        <v>1014</v>
      </c>
      <c r="B2614" s="48" t="s">
        <v>1015</v>
      </c>
      <c r="C2614" s="48" t="s">
        <v>1326</v>
      </c>
      <c r="D2614" s="48" t="s">
        <v>4161</v>
      </c>
      <c r="E2614" s="48" t="s">
        <v>1354</v>
      </c>
      <c r="F2614" s="48" t="s">
        <v>4175</v>
      </c>
    </row>
    <row r="2615" spans="1:6" ht="52.8">
      <c r="A2615" s="48" t="s">
        <v>1014</v>
      </c>
      <c r="B2615" s="48" t="s">
        <v>1015</v>
      </c>
      <c r="C2615" s="48" t="s">
        <v>1326</v>
      </c>
      <c r="D2615" s="48" t="s">
        <v>4161</v>
      </c>
      <c r="E2615" s="48" t="s">
        <v>1448</v>
      </c>
      <c r="F2615" s="48" t="s">
        <v>4176</v>
      </c>
    </row>
    <row r="2616" spans="1:6" ht="52.8">
      <c r="A2616" s="48" t="s">
        <v>1016</v>
      </c>
      <c r="B2616" s="48" t="s">
        <v>1017</v>
      </c>
      <c r="C2616" s="48" t="s">
        <v>1304</v>
      </c>
      <c r="D2616" s="48" t="s">
        <v>4177</v>
      </c>
      <c r="E2616" s="48" t="s">
        <v>1306</v>
      </c>
      <c r="F2616" s="48" t="s">
        <v>4178</v>
      </c>
    </row>
    <row r="2617" spans="1:6" ht="52.8">
      <c r="A2617" s="48" t="s">
        <v>1016</v>
      </c>
      <c r="B2617" s="48" t="s">
        <v>1017</v>
      </c>
      <c r="C2617" s="48" t="s">
        <v>1304</v>
      </c>
      <c r="D2617" s="48" t="s">
        <v>4177</v>
      </c>
      <c r="E2617" s="48" t="s">
        <v>1308</v>
      </c>
      <c r="F2617" s="48" t="s">
        <v>4179</v>
      </c>
    </row>
    <row r="2618" spans="1:6" ht="52.8">
      <c r="A2618" s="48" t="s">
        <v>1016</v>
      </c>
      <c r="B2618" s="48" t="s">
        <v>1017</v>
      </c>
      <c r="C2618" s="48" t="s">
        <v>1304</v>
      </c>
      <c r="D2618" s="48" t="s">
        <v>4177</v>
      </c>
      <c r="E2618" s="48" t="s">
        <v>1310</v>
      </c>
      <c r="F2618" s="48" t="s">
        <v>4180</v>
      </c>
    </row>
    <row r="2619" spans="1:6" ht="52.8">
      <c r="A2619" s="48" t="s">
        <v>1016</v>
      </c>
      <c r="B2619" s="48" t="s">
        <v>1017</v>
      </c>
      <c r="C2619" s="48" t="s">
        <v>1304</v>
      </c>
      <c r="D2619" s="48" t="s">
        <v>4177</v>
      </c>
      <c r="E2619" s="48" t="s">
        <v>1312</v>
      </c>
      <c r="F2619" s="48" t="s">
        <v>4181</v>
      </c>
    </row>
    <row r="2620" spans="1:6" ht="52.8">
      <c r="A2620" s="48" t="s">
        <v>1016</v>
      </c>
      <c r="B2620" s="48" t="s">
        <v>1017</v>
      </c>
      <c r="C2620" s="48" t="s">
        <v>1304</v>
      </c>
      <c r="D2620" s="48" t="s">
        <v>4177</v>
      </c>
      <c r="E2620" s="48" t="s">
        <v>1314</v>
      </c>
      <c r="F2620" s="48" t="s">
        <v>3622</v>
      </c>
    </row>
    <row r="2621" spans="1:6" ht="52.8">
      <c r="A2621" s="48" t="s">
        <v>1016</v>
      </c>
      <c r="B2621" s="48" t="s">
        <v>1017</v>
      </c>
      <c r="C2621" s="48" t="s">
        <v>1304</v>
      </c>
      <c r="D2621" s="48" t="s">
        <v>4177</v>
      </c>
      <c r="E2621" s="48" t="s">
        <v>1316</v>
      </c>
      <c r="F2621" s="48" t="s">
        <v>4182</v>
      </c>
    </row>
    <row r="2622" spans="1:6" ht="52.8">
      <c r="A2622" s="48" t="s">
        <v>1016</v>
      </c>
      <c r="B2622" s="48" t="s">
        <v>1017</v>
      </c>
      <c r="C2622" s="48" t="s">
        <v>1304</v>
      </c>
      <c r="D2622" s="48" t="s">
        <v>4177</v>
      </c>
      <c r="E2622" s="48" t="s">
        <v>1318</v>
      </c>
      <c r="F2622" s="48" t="s">
        <v>4183</v>
      </c>
    </row>
    <row r="2623" spans="1:6" ht="52.8">
      <c r="A2623" s="48" t="s">
        <v>1016</v>
      </c>
      <c r="B2623" s="48" t="s">
        <v>1017</v>
      </c>
      <c r="C2623" s="48" t="s">
        <v>1304</v>
      </c>
      <c r="D2623" s="48" t="s">
        <v>4177</v>
      </c>
      <c r="E2623" s="48" t="s">
        <v>1320</v>
      </c>
      <c r="F2623" s="48" t="s">
        <v>4184</v>
      </c>
    </row>
    <row r="2624" spans="1:6" ht="52.8">
      <c r="A2624" s="48" t="s">
        <v>1016</v>
      </c>
      <c r="B2624" s="48" t="s">
        <v>1017</v>
      </c>
      <c r="C2624" s="48" t="s">
        <v>1304</v>
      </c>
      <c r="D2624" s="48" t="s">
        <v>4177</v>
      </c>
      <c r="E2624" s="48" t="s">
        <v>1322</v>
      </c>
      <c r="F2624" s="48" t="s">
        <v>4185</v>
      </c>
    </row>
    <row r="2625" spans="1:6" ht="52.8">
      <c r="A2625" s="48" t="s">
        <v>1016</v>
      </c>
      <c r="B2625" s="48" t="s">
        <v>1017</v>
      </c>
      <c r="C2625" s="48" t="s">
        <v>1304</v>
      </c>
      <c r="D2625" s="48" t="s">
        <v>4177</v>
      </c>
      <c r="E2625" s="48" t="s">
        <v>1324</v>
      </c>
      <c r="F2625" s="48" t="s">
        <v>4186</v>
      </c>
    </row>
    <row r="2626" spans="1:6" ht="52.8">
      <c r="A2626" s="48" t="s">
        <v>1016</v>
      </c>
      <c r="B2626" s="48" t="s">
        <v>1017</v>
      </c>
      <c r="C2626" s="48" t="s">
        <v>1304</v>
      </c>
      <c r="D2626" s="48" t="s">
        <v>4177</v>
      </c>
      <c r="E2626" s="48" t="s">
        <v>1390</v>
      </c>
      <c r="F2626" s="48" t="s">
        <v>4187</v>
      </c>
    </row>
    <row r="2627" spans="1:6" ht="52.8">
      <c r="A2627" s="48" t="s">
        <v>1016</v>
      </c>
      <c r="B2627" s="48" t="s">
        <v>1017</v>
      </c>
      <c r="C2627" s="48" t="s">
        <v>1304</v>
      </c>
      <c r="D2627" s="48" t="s">
        <v>4177</v>
      </c>
      <c r="E2627" s="48" t="s">
        <v>1392</v>
      </c>
      <c r="F2627" s="48" t="s">
        <v>4188</v>
      </c>
    </row>
    <row r="2628" spans="1:6" ht="52.8">
      <c r="A2628" s="48" t="s">
        <v>1016</v>
      </c>
      <c r="B2628" s="48" t="s">
        <v>1017</v>
      </c>
      <c r="C2628" s="48" t="s">
        <v>1304</v>
      </c>
      <c r="D2628" s="48" t="s">
        <v>4177</v>
      </c>
      <c r="E2628" s="48" t="s">
        <v>1394</v>
      </c>
      <c r="F2628" s="48" t="s">
        <v>4189</v>
      </c>
    </row>
    <row r="2629" spans="1:6" ht="52.8">
      <c r="A2629" s="48" t="s">
        <v>1016</v>
      </c>
      <c r="B2629" s="48" t="s">
        <v>1017</v>
      </c>
      <c r="C2629" s="48" t="s">
        <v>1304</v>
      </c>
      <c r="D2629" s="48" t="s">
        <v>4177</v>
      </c>
      <c r="E2629" s="48" t="s">
        <v>1396</v>
      </c>
      <c r="F2629" s="48" t="s">
        <v>3627</v>
      </c>
    </row>
    <row r="2630" spans="1:6" ht="52.8">
      <c r="A2630" s="48" t="s">
        <v>1016</v>
      </c>
      <c r="B2630" s="48" t="s">
        <v>1017</v>
      </c>
      <c r="C2630" s="48" t="s">
        <v>1304</v>
      </c>
      <c r="D2630" s="48" t="s">
        <v>4177</v>
      </c>
      <c r="E2630" s="48" t="s">
        <v>1398</v>
      </c>
      <c r="F2630" s="48" t="s">
        <v>4190</v>
      </c>
    </row>
    <row r="2631" spans="1:6" ht="52.8">
      <c r="A2631" s="48" t="s">
        <v>1016</v>
      </c>
      <c r="B2631" s="48" t="s">
        <v>1017</v>
      </c>
      <c r="C2631" s="48" t="s">
        <v>1304</v>
      </c>
      <c r="D2631" s="48" t="s">
        <v>4177</v>
      </c>
      <c r="E2631" s="48" t="s">
        <v>1400</v>
      </c>
      <c r="F2631" s="48" t="s">
        <v>4191</v>
      </c>
    </row>
    <row r="2632" spans="1:6" ht="52.8">
      <c r="A2632" s="48" t="s">
        <v>1016</v>
      </c>
      <c r="B2632" s="48" t="s">
        <v>1017</v>
      </c>
      <c r="C2632" s="48" t="s">
        <v>1326</v>
      </c>
      <c r="D2632" s="48" t="s">
        <v>4192</v>
      </c>
      <c r="E2632" s="48" t="s">
        <v>1328</v>
      </c>
      <c r="F2632" s="48" t="s">
        <v>4193</v>
      </c>
    </row>
    <row r="2633" spans="1:6" ht="52.8">
      <c r="A2633" s="48" t="s">
        <v>1016</v>
      </c>
      <c r="B2633" s="48" t="s">
        <v>1017</v>
      </c>
      <c r="C2633" s="48" t="s">
        <v>1326</v>
      </c>
      <c r="D2633" s="48" t="s">
        <v>4192</v>
      </c>
      <c r="E2633" s="48" t="s">
        <v>1330</v>
      </c>
      <c r="F2633" s="48" t="s">
        <v>4194</v>
      </c>
    </row>
    <row r="2634" spans="1:6" ht="52.8">
      <c r="A2634" s="48" t="s">
        <v>1016</v>
      </c>
      <c r="B2634" s="48" t="s">
        <v>1017</v>
      </c>
      <c r="C2634" s="48" t="s">
        <v>1326</v>
      </c>
      <c r="D2634" s="48" t="s">
        <v>4192</v>
      </c>
      <c r="E2634" s="48" t="s">
        <v>1332</v>
      </c>
      <c r="F2634" s="48" t="s">
        <v>4195</v>
      </c>
    </row>
    <row r="2635" spans="1:6" ht="52.8">
      <c r="A2635" s="48" t="s">
        <v>1016</v>
      </c>
      <c r="B2635" s="48" t="s">
        <v>1017</v>
      </c>
      <c r="C2635" s="48" t="s">
        <v>1326</v>
      </c>
      <c r="D2635" s="48" t="s">
        <v>4192</v>
      </c>
      <c r="E2635" s="48" t="s">
        <v>1334</v>
      </c>
      <c r="F2635" s="48" t="s">
        <v>4196</v>
      </c>
    </row>
    <row r="2636" spans="1:6" ht="52.8">
      <c r="A2636" s="48" t="s">
        <v>1016</v>
      </c>
      <c r="B2636" s="48" t="s">
        <v>1017</v>
      </c>
      <c r="C2636" s="48" t="s">
        <v>1326</v>
      </c>
      <c r="D2636" s="48" t="s">
        <v>4192</v>
      </c>
      <c r="E2636" s="48" t="s">
        <v>1336</v>
      </c>
      <c r="F2636" s="48" t="s">
        <v>4197</v>
      </c>
    </row>
    <row r="2637" spans="1:6" ht="52.8">
      <c r="A2637" s="48" t="s">
        <v>1016</v>
      </c>
      <c r="B2637" s="48" t="s">
        <v>1017</v>
      </c>
      <c r="C2637" s="48" t="s">
        <v>1326</v>
      </c>
      <c r="D2637" s="48" t="s">
        <v>4192</v>
      </c>
      <c r="E2637" s="48" t="s">
        <v>1338</v>
      </c>
      <c r="F2637" s="48" t="s">
        <v>4198</v>
      </c>
    </row>
    <row r="2638" spans="1:6" ht="52.8">
      <c r="A2638" s="48" t="s">
        <v>1016</v>
      </c>
      <c r="B2638" s="48" t="s">
        <v>1017</v>
      </c>
      <c r="C2638" s="48" t="s">
        <v>1326</v>
      </c>
      <c r="D2638" s="48" t="s">
        <v>4192</v>
      </c>
      <c r="E2638" s="48" t="s">
        <v>1340</v>
      </c>
      <c r="F2638" s="48" t="s">
        <v>4199</v>
      </c>
    </row>
    <row r="2639" spans="1:6" ht="52.8">
      <c r="A2639" s="48" t="s">
        <v>1016</v>
      </c>
      <c r="B2639" s="48" t="s">
        <v>1017</v>
      </c>
      <c r="C2639" s="48" t="s">
        <v>1326</v>
      </c>
      <c r="D2639" s="48" t="s">
        <v>4192</v>
      </c>
      <c r="E2639" s="48" t="s">
        <v>1342</v>
      </c>
      <c r="F2639" s="48" t="s">
        <v>4200</v>
      </c>
    </row>
    <row r="2640" spans="1:6" ht="52.8">
      <c r="A2640" s="48" t="s">
        <v>1016</v>
      </c>
      <c r="B2640" s="48" t="s">
        <v>1017</v>
      </c>
      <c r="C2640" s="48" t="s">
        <v>1326</v>
      </c>
      <c r="D2640" s="48" t="s">
        <v>4192</v>
      </c>
      <c r="E2640" s="48" t="s">
        <v>1344</v>
      </c>
      <c r="F2640" s="48" t="s">
        <v>4201</v>
      </c>
    </row>
    <row r="2641" spans="1:6" ht="52.8">
      <c r="A2641" s="48" t="s">
        <v>1016</v>
      </c>
      <c r="B2641" s="48" t="s">
        <v>1017</v>
      </c>
      <c r="C2641" s="48" t="s">
        <v>1326</v>
      </c>
      <c r="D2641" s="48" t="s">
        <v>4192</v>
      </c>
      <c r="E2641" s="48" t="s">
        <v>1346</v>
      </c>
      <c r="F2641" s="48" t="s">
        <v>4202</v>
      </c>
    </row>
    <row r="2642" spans="1:6" ht="52.8">
      <c r="A2642" s="48" t="s">
        <v>1018</v>
      </c>
      <c r="B2642" s="48" t="s">
        <v>1019</v>
      </c>
      <c r="C2642" s="48" t="s">
        <v>1304</v>
      </c>
      <c r="D2642" s="48" t="s">
        <v>4203</v>
      </c>
      <c r="E2642" s="48" t="s">
        <v>1306</v>
      </c>
      <c r="F2642" s="48" t="s">
        <v>4204</v>
      </c>
    </row>
    <row r="2643" spans="1:6" ht="39.6">
      <c r="A2643" s="48" t="s">
        <v>1018</v>
      </c>
      <c r="B2643" s="48" t="s">
        <v>1019</v>
      </c>
      <c r="C2643" s="48" t="s">
        <v>1304</v>
      </c>
      <c r="D2643" s="48" t="s">
        <v>4203</v>
      </c>
      <c r="E2643" s="48" t="s">
        <v>1308</v>
      </c>
      <c r="F2643" s="48" t="s">
        <v>4205</v>
      </c>
    </row>
    <row r="2644" spans="1:6" ht="39.6">
      <c r="A2644" s="48" t="s">
        <v>1018</v>
      </c>
      <c r="B2644" s="48" t="s">
        <v>1019</v>
      </c>
      <c r="C2644" s="48" t="s">
        <v>1304</v>
      </c>
      <c r="D2644" s="48" t="s">
        <v>4203</v>
      </c>
      <c r="E2644" s="48" t="s">
        <v>1310</v>
      </c>
      <c r="F2644" s="48" t="s">
        <v>4206</v>
      </c>
    </row>
    <row r="2645" spans="1:6" ht="39.6">
      <c r="A2645" s="48" t="s">
        <v>1018</v>
      </c>
      <c r="B2645" s="48" t="s">
        <v>1019</v>
      </c>
      <c r="C2645" s="48" t="s">
        <v>1304</v>
      </c>
      <c r="D2645" s="48" t="s">
        <v>4203</v>
      </c>
      <c r="E2645" s="48" t="s">
        <v>1312</v>
      </c>
      <c r="F2645" s="48" t="s">
        <v>4207</v>
      </c>
    </row>
    <row r="2646" spans="1:6" ht="39.6">
      <c r="A2646" s="48" t="s">
        <v>1018</v>
      </c>
      <c r="B2646" s="48" t="s">
        <v>1019</v>
      </c>
      <c r="C2646" s="48" t="s">
        <v>1304</v>
      </c>
      <c r="D2646" s="48" t="s">
        <v>4203</v>
      </c>
      <c r="E2646" s="48" t="s">
        <v>1314</v>
      </c>
      <c r="F2646" s="48" t="s">
        <v>4208</v>
      </c>
    </row>
    <row r="2647" spans="1:6" ht="39.6">
      <c r="A2647" s="48" t="s">
        <v>1018</v>
      </c>
      <c r="B2647" s="48" t="s">
        <v>1019</v>
      </c>
      <c r="C2647" s="48" t="s">
        <v>1304</v>
      </c>
      <c r="D2647" s="48" t="s">
        <v>4203</v>
      </c>
      <c r="E2647" s="48" t="s">
        <v>1316</v>
      </c>
      <c r="F2647" s="48" t="s">
        <v>4209</v>
      </c>
    </row>
    <row r="2648" spans="1:6" ht="39.6">
      <c r="A2648" s="48" t="s">
        <v>1018</v>
      </c>
      <c r="B2648" s="48" t="s">
        <v>1019</v>
      </c>
      <c r="C2648" s="48" t="s">
        <v>1304</v>
      </c>
      <c r="D2648" s="48" t="s">
        <v>4203</v>
      </c>
      <c r="E2648" s="48" t="s">
        <v>1318</v>
      </c>
      <c r="F2648" s="48" t="s">
        <v>4210</v>
      </c>
    </row>
    <row r="2649" spans="1:6" ht="39.6">
      <c r="A2649" s="48" t="s">
        <v>1018</v>
      </c>
      <c r="B2649" s="48" t="s">
        <v>1019</v>
      </c>
      <c r="C2649" s="48" t="s">
        <v>1304</v>
      </c>
      <c r="D2649" s="48" t="s">
        <v>4203</v>
      </c>
      <c r="E2649" s="48" t="s">
        <v>1320</v>
      </c>
      <c r="F2649" s="48" t="s">
        <v>4211</v>
      </c>
    </row>
    <row r="2650" spans="1:6" ht="39.6">
      <c r="A2650" s="48" t="s">
        <v>1018</v>
      </c>
      <c r="B2650" s="48" t="s">
        <v>1019</v>
      </c>
      <c r="C2650" s="48" t="s">
        <v>1304</v>
      </c>
      <c r="D2650" s="48" t="s">
        <v>4203</v>
      </c>
      <c r="E2650" s="48" t="s">
        <v>1322</v>
      </c>
      <c r="F2650" s="48" t="s">
        <v>4212</v>
      </c>
    </row>
    <row r="2651" spans="1:6" ht="39.6">
      <c r="A2651" s="48" t="s">
        <v>1018</v>
      </c>
      <c r="B2651" s="48" t="s">
        <v>1019</v>
      </c>
      <c r="C2651" s="48" t="s">
        <v>1326</v>
      </c>
      <c r="D2651" s="48" t="s">
        <v>4213</v>
      </c>
      <c r="E2651" s="48" t="s">
        <v>1328</v>
      </c>
      <c r="F2651" s="48" t="s">
        <v>4214</v>
      </c>
    </row>
    <row r="2652" spans="1:6" ht="39.6">
      <c r="A2652" s="48" t="s">
        <v>1018</v>
      </c>
      <c r="B2652" s="48" t="s">
        <v>1019</v>
      </c>
      <c r="C2652" s="48" t="s">
        <v>1326</v>
      </c>
      <c r="D2652" s="48" t="s">
        <v>4213</v>
      </c>
      <c r="E2652" s="48" t="s">
        <v>1330</v>
      </c>
      <c r="F2652" s="48" t="s">
        <v>4215</v>
      </c>
    </row>
    <row r="2653" spans="1:6" ht="39.6">
      <c r="A2653" s="48" t="s">
        <v>1018</v>
      </c>
      <c r="B2653" s="48" t="s">
        <v>1019</v>
      </c>
      <c r="C2653" s="48" t="s">
        <v>1326</v>
      </c>
      <c r="D2653" s="48" t="s">
        <v>4213</v>
      </c>
      <c r="E2653" s="48" t="s">
        <v>1332</v>
      </c>
      <c r="F2653" s="48" t="s">
        <v>4216</v>
      </c>
    </row>
    <row r="2654" spans="1:6" ht="39.6">
      <c r="A2654" s="48" t="s">
        <v>1018</v>
      </c>
      <c r="B2654" s="48" t="s">
        <v>1019</v>
      </c>
      <c r="C2654" s="48" t="s">
        <v>1326</v>
      </c>
      <c r="D2654" s="48" t="s">
        <v>4213</v>
      </c>
      <c r="E2654" s="48" t="s">
        <v>1334</v>
      </c>
      <c r="F2654" s="48" t="s">
        <v>4217</v>
      </c>
    </row>
    <row r="2655" spans="1:6" ht="39.6">
      <c r="A2655" s="48" t="s">
        <v>1018</v>
      </c>
      <c r="B2655" s="48" t="s">
        <v>1019</v>
      </c>
      <c r="C2655" s="48" t="s">
        <v>1326</v>
      </c>
      <c r="D2655" s="48" t="s">
        <v>4213</v>
      </c>
      <c r="E2655" s="48" t="s">
        <v>1336</v>
      </c>
      <c r="F2655" s="48" t="s">
        <v>4218</v>
      </c>
    </row>
    <row r="2656" spans="1:6" ht="39.6">
      <c r="A2656" s="48" t="s">
        <v>1018</v>
      </c>
      <c r="B2656" s="48" t="s">
        <v>1019</v>
      </c>
      <c r="C2656" s="48" t="s">
        <v>1326</v>
      </c>
      <c r="D2656" s="48" t="s">
        <v>4213</v>
      </c>
      <c r="E2656" s="48" t="s">
        <v>1338</v>
      </c>
      <c r="F2656" s="48" t="s">
        <v>4219</v>
      </c>
    </row>
    <row r="2657" spans="1:6" ht="39.6">
      <c r="A2657" s="48" t="s">
        <v>1018</v>
      </c>
      <c r="B2657" s="48" t="s">
        <v>1019</v>
      </c>
      <c r="C2657" s="48" t="s">
        <v>1326</v>
      </c>
      <c r="D2657" s="48" t="s">
        <v>4213</v>
      </c>
      <c r="E2657" s="48" t="s">
        <v>1340</v>
      </c>
      <c r="F2657" s="48" t="s">
        <v>4220</v>
      </c>
    </row>
    <row r="2658" spans="1:6" ht="39.6">
      <c r="A2658" s="48" t="s">
        <v>1018</v>
      </c>
      <c r="B2658" s="48" t="s">
        <v>1019</v>
      </c>
      <c r="C2658" s="48" t="s">
        <v>1326</v>
      </c>
      <c r="D2658" s="48" t="s">
        <v>4213</v>
      </c>
      <c r="E2658" s="48" t="s">
        <v>1342</v>
      </c>
      <c r="F2658" s="48" t="s">
        <v>4221</v>
      </c>
    </row>
    <row r="2659" spans="1:6" ht="39.6">
      <c r="A2659" s="48" t="s">
        <v>1018</v>
      </c>
      <c r="B2659" s="48" t="s">
        <v>1019</v>
      </c>
      <c r="C2659" s="48" t="s">
        <v>1326</v>
      </c>
      <c r="D2659" s="48" t="s">
        <v>4213</v>
      </c>
      <c r="E2659" s="48" t="s">
        <v>1344</v>
      </c>
      <c r="F2659" s="48" t="s">
        <v>4222</v>
      </c>
    </row>
    <row r="2660" spans="1:6" ht="39.6">
      <c r="A2660" s="48" t="s">
        <v>1018</v>
      </c>
      <c r="B2660" s="48" t="s">
        <v>1019</v>
      </c>
      <c r="C2660" s="48" t="s">
        <v>1356</v>
      </c>
      <c r="D2660" s="48" t="s">
        <v>4223</v>
      </c>
      <c r="E2660" s="48" t="s">
        <v>1358</v>
      </c>
      <c r="F2660" s="48" t="s">
        <v>4224</v>
      </c>
    </row>
    <row r="2661" spans="1:6" ht="39.6">
      <c r="A2661" s="48" t="s">
        <v>1018</v>
      </c>
      <c r="B2661" s="48" t="s">
        <v>1019</v>
      </c>
      <c r="C2661" s="48" t="s">
        <v>1356</v>
      </c>
      <c r="D2661" s="48" t="s">
        <v>4223</v>
      </c>
      <c r="E2661" s="48" t="s">
        <v>1360</v>
      </c>
      <c r="F2661" s="48" t="s">
        <v>4225</v>
      </c>
    </row>
    <row r="2662" spans="1:6" ht="39.6">
      <c r="A2662" s="48" t="s">
        <v>1018</v>
      </c>
      <c r="B2662" s="48" t="s">
        <v>1019</v>
      </c>
      <c r="C2662" s="48" t="s">
        <v>1356</v>
      </c>
      <c r="D2662" s="48" t="s">
        <v>4223</v>
      </c>
      <c r="E2662" s="48" t="s">
        <v>1361</v>
      </c>
      <c r="F2662" s="48" t="s">
        <v>4226</v>
      </c>
    </row>
    <row r="2663" spans="1:6" ht="39.6">
      <c r="A2663" s="48" t="s">
        <v>1018</v>
      </c>
      <c r="B2663" s="48" t="s">
        <v>1019</v>
      </c>
      <c r="C2663" s="48" t="s">
        <v>1356</v>
      </c>
      <c r="D2663" s="48" t="s">
        <v>4223</v>
      </c>
      <c r="E2663" s="48" t="s">
        <v>1363</v>
      </c>
      <c r="F2663" s="48" t="s">
        <v>4227</v>
      </c>
    </row>
    <row r="2664" spans="1:6" ht="39.6">
      <c r="A2664" s="48" t="s">
        <v>1018</v>
      </c>
      <c r="B2664" s="48" t="s">
        <v>1019</v>
      </c>
      <c r="C2664" s="48" t="s">
        <v>1356</v>
      </c>
      <c r="D2664" s="48" t="s">
        <v>4223</v>
      </c>
      <c r="E2664" s="48" t="s">
        <v>1365</v>
      </c>
      <c r="F2664" s="48" t="s">
        <v>4228</v>
      </c>
    </row>
    <row r="2665" spans="1:6" ht="39.6">
      <c r="A2665" s="48" t="s">
        <v>1018</v>
      </c>
      <c r="B2665" s="48" t="s">
        <v>1019</v>
      </c>
      <c r="C2665" s="48" t="s">
        <v>1356</v>
      </c>
      <c r="D2665" s="48" t="s">
        <v>4223</v>
      </c>
      <c r="E2665" s="48" t="s">
        <v>1367</v>
      </c>
      <c r="F2665" s="48" t="s">
        <v>4229</v>
      </c>
    </row>
    <row r="2666" spans="1:6" ht="39.6">
      <c r="A2666" s="48" t="s">
        <v>1018</v>
      </c>
      <c r="B2666" s="48" t="s">
        <v>1019</v>
      </c>
      <c r="C2666" s="48" t="s">
        <v>1356</v>
      </c>
      <c r="D2666" s="48" t="s">
        <v>4223</v>
      </c>
      <c r="E2666" s="48" t="s">
        <v>1369</v>
      </c>
      <c r="F2666" s="48" t="s">
        <v>4230</v>
      </c>
    </row>
    <row r="2667" spans="1:6" ht="39.6">
      <c r="A2667" s="48" t="s">
        <v>1018</v>
      </c>
      <c r="B2667" s="48" t="s">
        <v>1019</v>
      </c>
      <c r="C2667" s="48" t="s">
        <v>1356</v>
      </c>
      <c r="D2667" s="48" t="s">
        <v>4223</v>
      </c>
      <c r="E2667" s="48" t="s">
        <v>1371</v>
      </c>
      <c r="F2667" s="48" t="s">
        <v>4231</v>
      </c>
    </row>
    <row r="2668" spans="1:6" ht="39.6">
      <c r="A2668" s="48" t="s">
        <v>1018</v>
      </c>
      <c r="B2668" s="48" t="s">
        <v>1019</v>
      </c>
      <c r="C2668" s="48" t="s">
        <v>1356</v>
      </c>
      <c r="D2668" s="48" t="s">
        <v>4223</v>
      </c>
      <c r="E2668" s="48" t="s">
        <v>1373</v>
      </c>
      <c r="F2668" s="48" t="s">
        <v>4232</v>
      </c>
    </row>
    <row r="2669" spans="1:6" ht="66">
      <c r="A2669" s="48" t="s">
        <v>1021</v>
      </c>
      <c r="B2669" s="48" t="s">
        <v>4233</v>
      </c>
      <c r="C2669" s="48" t="s">
        <v>1304</v>
      </c>
      <c r="D2669" s="48" t="s">
        <v>4234</v>
      </c>
      <c r="E2669" s="48" t="s">
        <v>1306</v>
      </c>
      <c r="F2669" s="48" t="s">
        <v>4235</v>
      </c>
    </row>
    <row r="2670" spans="1:6" ht="66">
      <c r="A2670" s="48" t="s">
        <v>1021</v>
      </c>
      <c r="B2670" s="48" t="s">
        <v>4233</v>
      </c>
      <c r="C2670" s="48" t="s">
        <v>1304</v>
      </c>
      <c r="D2670" s="48" t="s">
        <v>4234</v>
      </c>
      <c r="E2670" s="48" t="s">
        <v>1308</v>
      </c>
      <c r="F2670" s="48" t="s">
        <v>4236</v>
      </c>
    </row>
    <row r="2671" spans="1:6" ht="66">
      <c r="A2671" s="48" t="s">
        <v>1021</v>
      </c>
      <c r="B2671" s="48" t="s">
        <v>4233</v>
      </c>
      <c r="C2671" s="48" t="s">
        <v>1304</v>
      </c>
      <c r="D2671" s="48" t="s">
        <v>4234</v>
      </c>
      <c r="E2671" s="48" t="s">
        <v>1310</v>
      </c>
      <c r="F2671" s="48" t="s">
        <v>4237</v>
      </c>
    </row>
    <row r="2672" spans="1:6" ht="66">
      <c r="A2672" s="48" t="s">
        <v>1021</v>
      </c>
      <c r="B2672" s="48" t="s">
        <v>4233</v>
      </c>
      <c r="C2672" s="48" t="s">
        <v>1304</v>
      </c>
      <c r="D2672" s="48" t="s">
        <v>4234</v>
      </c>
      <c r="E2672" s="48" t="s">
        <v>1312</v>
      </c>
      <c r="F2672" s="48" t="s">
        <v>4238</v>
      </c>
    </row>
    <row r="2673" spans="1:6" ht="66">
      <c r="A2673" s="48" t="s">
        <v>1021</v>
      </c>
      <c r="B2673" s="48" t="s">
        <v>4233</v>
      </c>
      <c r="C2673" s="48" t="s">
        <v>1304</v>
      </c>
      <c r="D2673" s="48" t="s">
        <v>4234</v>
      </c>
      <c r="E2673" s="48" t="s">
        <v>1314</v>
      </c>
      <c r="F2673" s="48" t="s">
        <v>4239</v>
      </c>
    </row>
    <row r="2674" spans="1:6" ht="66">
      <c r="A2674" s="48" t="s">
        <v>1021</v>
      </c>
      <c r="B2674" s="48" t="s">
        <v>4233</v>
      </c>
      <c r="C2674" s="48" t="s">
        <v>1304</v>
      </c>
      <c r="D2674" s="48" t="s">
        <v>4234</v>
      </c>
      <c r="E2674" s="48" t="s">
        <v>1316</v>
      </c>
      <c r="F2674" s="48" t="s">
        <v>4240</v>
      </c>
    </row>
    <row r="2675" spans="1:6" ht="66">
      <c r="A2675" s="48" t="s">
        <v>1021</v>
      </c>
      <c r="B2675" s="48" t="s">
        <v>4233</v>
      </c>
      <c r="C2675" s="48" t="s">
        <v>1304</v>
      </c>
      <c r="D2675" s="48" t="s">
        <v>4234</v>
      </c>
      <c r="E2675" s="48" t="s">
        <v>1318</v>
      </c>
      <c r="F2675" s="48" t="s">
        <v>4241</v>
      </c>
    </row>
    <row r="2676" spans="1:6" ht="66">
      <c r="A2676" s="48" t="s">
        <v>1021</v>
      </c>
      <c r="B2676" s="48" t="s">
        <v>4233</v>
      </c>
      <c r="C2676" s="48" t="s">
        <v>1304</v>
      </c>
      <c r="D2676" s="48" t="s">
        <v>4234</v>
      </c>
      <c r="E2676" s="48" t="s">
        <v>1320</v>
      </c>
      <c r="F2676" s="48" t="s">
        <v>4242</v>
      </c>
    </row>
    <row r="2677" spans="1:6" ht="66">
      <c r="A2677" s="48" t="s">
        <v>1021</v>
      </c>
      <c r="B2677" s="48" t="s">
        <v>4233</v>
      </c>
      <c r="C2677" s="48" t="s">
        <v>1304</v>
      </c>
      <c r="D2677" s="48" t="s">
        <v>4234</v>
      </c>
      <c r="E2677" s="48" t="s">
        <v>1322</v>
      </c>
      <c r="F2677" s="48" t="s">
        <v>4243</v>
      </c>
    </row>
    <row r="2678" spans="1:6" ht="66">
      <c r="A2678" s="48" t="s">
        <v>1021</v>
      </c>
      <c r="B2678" s="48" t="s">
        <v>4233</v>
      </c>
      <c r="C2678" s="48" t="s">
        <v>1304</v>
      </c>
      <c r="D2678" s="48" t="s">
        <v>4234</v>
      </c>
      <c r="E2678" s="48" t="s">
        <v>1324</v>
      </c>
      <c r="F2678" s="48" t="s">
        <v>4244</v>
      </c>
    </row>
    <row r="2679" spans="1:6" ht="66">
      <c r="A2679" s="48" t="s">
        <v>1021</v>
      </c>
      <c r="B2679" s="48" t="s">
        <v>4233</v>
      </c>
      <c r="C2679" s="48" t="s">
        <v>1326</v>
      </c>
      <c r="D2679" s="48" t="s">
        <v>4245</v>
      </c>
      <c r="E2679" s="48" t="s">
        <v>1328</v>
      </c>
      <c r="F2679" s="48" t="s">
        <v>4246</v>
      </c>
    </row>
    <row r="2680" spans="1:6" ht="66">
      <c r="A2680" s="48" t="s">
        <v>1021</v>
      </c>
      <c r="B2680" s="48" t="s">
        <v>4233</v>
      </c>
      <c r="C2680" s="48" t="s">
        <v>1326</v>
      </c>
      <c r="D2680" s="48" t="s">
        <v>4245</v>
      </c>
      <c r="E2680" s="48" t="s">
        <v>1330</v>
      </c>
      <c r="F2680" s="48" t="s">
        <v>4247</v>
      </c>
    </row>
    <row r="2681" spans="1:6" ht="66">
      <c r="A2681" s="48" t="s">
        <v>1021</v>
      </c>
      <c r="B2681" s="48" t="s">
        <v>4233</v>
      </c>
      <c r="C2681" s="48" t="s">
        <v>1326</v>
      </c>
      <c r="D2681" s="48" t="s">
        <v>4245</v>
      </c>
      <c r="E2681" s="48" t="s">
        <v>1332</v>
      </c>
      <c r="F2681" s="48" t="s">
        <v>4141</v>
      </c>
    </row>
    <row r="2682" spans="1:6" ht="66">
      <c r="A2682" s="48" t="s">
        <v>1021</v>
      </c>
      <c r="B2682" s="48" t="s">
        <v>4233</v>
      </c>
      <c r="C2682" s="48" t="s">
        <v>1326</v>
      </c>
      <c r="D2682" s="48" t="s">
        <v>4245</v>
      </c>
      <c r="E2682" s="48" t="s">
        <v>1334</v>
      </c>
      <c r="F2682" s="48" t="s">
        <v>4248</v>
      </c>
    </row>
    <row r="2683" spans="1:6" ht="66">
      <c r="A2683" s="48" t="s">
        <v>1021</v>
      </c>
      <c r="B2683" s="48" t="s">
        <v>4233</v>
      </c>
      <c r="C2683" s="48" t="s">
        <v>1326</v>
      </c>
      <c r="D2683" s="48" t="s">
        <v>4245</v>
      </c>
      <c r="E2683" s="48" t="s">
        <v>1336</v>
      </c>
      <c r="F2683" s="48" t="s">
        <v>4249</v>
      </c>
    </row>
    <row r="2684" spans="1:6" ht="66">
      <c r="A2684" s="48" t="s">
        <v>1021</v>
      </c>
      <c r="B2684" s="48" t="s">
        <v>4233</v>
      </c>
      <c r="C2684" s="48" t="s">
        <v>1326</v>
      </c>
      <c r="D2684" s="48" t="s">
        <v>4245</v>
      </c>
      <c r="E2684" s="48" t="s">
        <v>1338</v>
      </c>
      <c r="F2684" s="48" t="s">
        <v>4250</v>
      </c>
    </row>
    <row r="2685" spans="1:6" ht="66">
      <c r="A2685" s="48" t="s">
        <v>1021</v>
      </c>
      <c r="B2685" s="48" t="s">
        <v>4233</v>
      </c>
      <c r="C2685" s="48" t="s">
        <v>1326</v>
      </c>
      <c r="D2685" s="48" t="s">
        <v>4245</v>
      </c>
      <c r="E2685" s="48" t="s">
        <v>1340</v>
      </c>
      <c r="F2685" s="48" t="s">
        <v>4251</v>
      </c>
    </row>
    <row r="2686" spans="1:6" ht="66">
      <c r="A2686" s="48" t="s">
        <v>1021</v>
      </c>
      <c r="B2686" s="48" t="s">
        <v>4233</v>
      </c>
      <c r="C2686" s="48" t="s">
        <v>1326</v>
      </c>
      <c r="D2686" s="48" t="s">
        <v>4245</v>
      </c>
      <c r="E2686" s="48" t="s">
        <v>1342</v>
      </c>
      <c r="F2686" s="48" t="s">
        <v>4252</v>
      </c>
    </row>
    <row r="2687" spans="1:6" ht="66">
      <c r="A2687" s="48" t="s">
        <v>1021</v>
      </c>
      <c r="B2687" s="48" t="s">
        <v>4233</v>
      </c>
      <c r="C2687" s="48" t="s">
        <v>1326</v>
      </c>
      <c r="D2687" s="48" t="s">
        <v>4245</v>
      </c>
      <c r="E2687" s="48" t="s">
        <v>1344</v>
      </c>
      <c r="F2687" s="48" t="s">
        <v>4253</v>
      </c>
    </row>
    <row r="2688" spans="1:6" ht="66">
      <c r="A2688" s="48" t="s">
        <v>1021</v>
      </c>
      <c r="B2688" s="48" t="s">
        <v>4233</v>
      </c>
      <c r="C2688" s="48" t="s">
        <v>1356</v>
      </c>
      <c r="D2688" s="48" t="s">
        <v>4254</v>
      </c>
      <c r="E2688" s="48" t="s">
        <v>1358</v>
      </c>
      <c r="F2688" s="48" t="s">
        <v>4255</v>
      </c>
    </row>
    <row r="2689" spans="1:6" ht="66">
      <c r="A2689" s="48" t="s">
        <v>1021</v>
      </c>
      <c r="B2689" s="48" t="s">
        <v>4233</v>
      </c>
      <c r="C2689" s="48" t="s">
        <v>1356</v>
      </c>
      <c r="D2689" s="48" t="s">
        <v>4254</v>
      </c>
      <c r="E2689" s="48" t="s">
        <v>1360</v>
      </c>
      <c r="F2689" s="48" t="s">
        <v>4256</v>
      </c>
    </row>
    <row r="2690" spans="1:6" ht="66">
      <c r="A2690" s="48" t="s">
        <v>1021</v>
      </c>
      <c r="B2690" s="48" t="s">
        <v>4233</v>
      </c>
      <c r="C2690" s="48" t="s">
        <v>1356</v>
      </c>
      <c r="D2690" s="48" t="s">
        <v>4254</v>
      </c>
      <c r="E2690" s="48" t="s">
        <v>1361</v>
      </c>
      <c r="F2690" s="48" t="s">
        <v>4257</v>
      </c>
    </row>
    <row r="2691" spans="1:6" ht="66">
      <c r="A2691" s="48" t="s">
        <v>1021</v>
      </c>
      <c r="B2691" s="48" t="s">
        <v>4233</v>
      </c>
      <c r="C2691" s="48" t="s">
        <v>1356</v>
      </c>
      <c r="D2691" s="48" t="s">
        <v>4254</v>
      </c>
      <c r="E2691" s="48" t="s">
        <v>1363</v>
      </c>
      <c r="F2691" s="48" t="s">
        <v>4258</v>
      </c>
    </row>
    <row r="2692" spans="1:6" ht="66">
      <c r="A2692" s="48" t="s">
        <v>1021</v>
      </c>
      <c r="B2692" s="48" t="s">
        <v>4233</v>
      </c>
      <c r="C2692" s="48" t="s">
        <v>1356</v>
      </c>
      <c r="D2692" s="48" t="s">
        <v>4254</v>
      </c>
      <c r="E2692" s="48" t="s">
        <v>1365</v>
      </c>
      <c r="F2692" s="48" t="s">
        <v>4259</v>
      </c>
    </row>
    <row r="2693" spans="1:6" ht="66">
      <c r="A2693" s="48" t="s">
        <v>1021</v>
      </c>
      <c r="B2693" s="48" t="s">
        <v>4233</v>
      </c>
      <c r="C2693" s="48" t="s">
        <v>1356</v>
      </c>
      <c r="D2693" s="48" t="s">
        <v>4254</v>
      </c>
      <c r="E2693" s="48" t="s">
        <v>1367</v>
      </c>
      <c r="F2693" s="48" t="s">
        <v>4260</v>
      </c>
    </row>
    <row r="2694" spans="1:6" ht="66">
      <c r="A2694" s="48" t="s">
        <v>1021</v>
      </c>
      <c r="B2694" s="48" t="s">
        <v>4233</v>
      </c>
      <c r="C2694" s="48" t="s">
        <v>1356</v>
      </c>
      <c r="D2694" s="48" t="s">
        <v>4254</v>
      </c>
      <c r="E2694" s="48" t="s">
        <v>1369</v>
      </c>
      <c r="F2694" s="48" t="s">
        <v>4261</v>
      </c>
    </row>
    <row r="2695" spans="1:6" ht="66">
      <c r="A2695" s="48" t="s">
        <v>1021</v>
      </c>
      <c r="B2695" s="48" t="s">
        <v>4233</v>
      </c>
      <c r="C2695" s="48" t="s">
        <v>1356</v>
      </c>
      <c r="D2695" s="48" t="s">
        <v>4254</v>
      </c>
      <c r="E2695" s="48" t="s">
        <v>1371</v>
      </c>
      <c r="F2695" s="48" t="s">
        <v>4262</v>
      </c>
    </row>
    <row r="2696" spans="1:6" ht="66">
      <c r="A2696" s="48" t="s">
        <v>1021</v>
      </c>
      <c r="B2696" s="48" t="s">
        <v>4233</v>
      </c>
      <c r="C2696" s="48" t="s">
        <v>1356</v>
      </c>
      <c r="D2696" s="48" t="s">
        <v>4254</v>
      </c>
      <c r="E2696" s="48" t="s">
        <v>1373</v>
      </c>
      <c r="F2696" s="48" t="s">
        <v>4263</v>
      </c>
    </row>
    <row r="2697" spans="1:6" ht="66">
      <c r="A2697" s="48" t="s">
        <v>1021</v>
      </c>
      <c r="B2697" s="48" t="s">
        <v>4233</v>
      </c>
      <c r="C2697" s="48" t="s">
        <v>1506</v>
      </c>
      <c r="D2697" s="48" t="s">
        <v>4264</v>
      </c>
      <c r="E2697" s="48" t="s">
        <v>1508</v>
      </c>
      <c r="F2697" s="48" t="s">
        <v>3663</v>
      </c>
    </row>
    <row r="2698" spans="1:6" ht="66">
      <c r="A2698" s="48" t="s">
        <v>1021</v>
      </c>
      <c r="B2698" s="48" t="s">
        <v>4233</v>
      </c>
      <c r="C2698" s="48" t="s">
        <v>1506</v>
      </c>
      <c r="D2698" s="48" t="s">
        <v>4264</v>
      </c>
      <c r="E2698" s="48" t="s">
        <v>1510</v>
      </c>
      <c r="F2698" s="48" t="s">
        <v>3664</v>
      </c>
    </row>
    <row r="2699" spans="1:6" ht="66">
      <c r="A2699" s="48" t="s">
        <v>1021</v>
      </c>
      <c r="B2699" s="48" t="s">
        <v>4233</v>
      </c>
      <c r="C2699" s="48" t="s">
        <v>1506</v>
      </c>
      <c r="D2699" s="48" t="s">
        <v>4264</v>
      </c>
      <c r="E2699" s="48" t="s">
        <v>1512</v>
      </c>
      <c r="F2699" s="48" t="s">
        <v>4265</v>
      </c>
    </row>
    <row r="2700" spans="1:6" ht="66">
      <c r="A2700" s="48" t="s">
        <v>1021</v>
      </c>
      <c r="B2700" s="48" t="s">
        <v>4233</v>
      </c>
      <c r="C2700" s="48" t="s">
        <v>1506</v>
      </c>
      <c r="D2700" s="48" t="s">
        <v>4264</v>
      </c>
      <c r="E2700" s="48" t="s">
        <v>1514</v>
      </c>
      <c r="F2700" s="48" t="s">
        <v>4266</v>
      </c>
    </row>
    <row r="2701" spans="1:6" ht="66">
      <c r="A2701" s="48" t="s">
        <v>1021</v>
      </c>
      <c r="B2701" s="48" t="s">
        <v>4233</v>
      </c>
      <c r="C2701" s="48" t="s">
        <v>1506</v>
      </c>
      <c r="D2701" s="48" t="s">
        <v>4264</v>
      </c>
      <c r="E2701" s="48" t="s">
        <v>1516</v>
      </c>
      <c r="F2701" s="48" t="s">
        <v>4267</v>
      </c>
    </row>
    <row r="2702" spans="1:6" ht="66">
      <c r="A2702" s="48" t="s">
        <v>1021</v>
      </c>
      <c r="B2702" s="48" t="s">
        <v>4233</v>
      </c>
      <c r="C2702" s="48" t="s">
        <v>1506</v>
      </c>
      <c r="D2702" s="48" t="s">
        <v>4264</v>
      </c>
      <c r="E2702" s="48" t="s">
        <v>1518</v>
      </c>
      <c r="F2702" s="48" t="s">
        <v>4268</v>
      </c>
    </row>
    <row r="2703" spans="1:6" ht="66">
      <c r="A2703" s="48" t="s">
        <v>1021</v>
      </c>
      <c r="B2703" s="48" t="s">
        <v>4233</v>
      </c>
      <c r="C2703" s="48" t="s">
        <v>1506</v>
      </c>
      <c r="D2703" s="48" t="s">
        <v>4264</v>
      </c>
      <c r="E2703" s="48" t="s">
        <v>1520</v>
      </c>
      <c r="F2703" s="48" t="s">
        <v>4269</v>
      </c>
    </row>
    <row r="2704" spans="1:6" ht="66">
      <c r="A2704" s="48" t="s">
        <v>1021</v>
      </c>
      <c r="B2704" s="48" t="s">
        <v>4233</v>
      </c>
      <c r="C2704" s="48" t="s">
        <v>1506</v>
      </c>
      <c r="D2704" s="48" t="s">
        <v>4264</v>
      </c>
      <c r="E2704" s="48" t="s">
        <v>1522</v>
      </c>
      <c r="F2704" s="48" t="s">
        <v>4270</v>
      </c>
    </row>
    <row r="2705" spans="1:6" ht="66">
      <c r="A2705" s="48" t="s">
        <v>1021</v>
      </c>
      <c r="B2705" s="48" t="s">
        <v>4233</v>
      </c>
      <c r="C2705" s="48" t="s">
        <v>1506</v>
      </c>
      <c r="D2705" s="48" t="s">
        <v>4264</v>
      </c>
      <c r="E2705" s="48" t="s">
        <v>1598</v>
      </c>
      <c r="F2705" s="48" t="s">
        <v>4271</v>
      </c>
    </row>
    <row r="2706" spans="1:6" ht="66">
      <c r="A2706" s="48" t="s">
        <v>1021</v>
      </c>
      <c r="B2706" s="48" t="s">
        <v>4233</v>
      </c>
      <c r="C2706" s="48" t="s">
        <v>1506</v>
      </c>
      <c r="D2706" s="48" t="s">
        <v>4264</v>
      </c>
      <c r="E2706" s="48" t="s">
        <v>1600</v>
      </c>
      <c r="F2706" s="48" t="s">
        <v>4272</v>
      </c>
    </row>
    <row r="2707" spans="1:6" ht="52.8">
      <c r="A2707" s="48" t="s">
        <v>1023</v>
      </c>
      <c r="B2707" s="48" t="s">
        <v>686</v>
      </c>
      <c r="C2707" s="48" t="s">
        <v>1304</v>
      </c>
      <c r="D2707" s="48" t="s">
        <v>4273</v>
      </c>
      <c r="E2707" s="48" t="s">
        <v>1306</v>
      </c>
      <c r="F2707" s="48" t="s">
        <v>4274</v>
      </c>
    </row>
    <row r="2708" spans="1:6" ht="52.8">
      <c r="A2708" s="48" t="s">
        <v>1023</v>
      </c>
      <c r="B2708" s="48" t="s">
        <v>686</v>
      </c>
      <c r="C2708" s="48" t="s">
        <v>1304</v>
      </c>
      <c r="D2708" s="48" t="s">
        <v>4273</v>
      </c>
      <c r="E2708" s="48" t="s">
        <v>1308</v>
      </c>
      <c r="F2708" s="48" t="s">
        <v>4275</v>
      </c>
    </row>
    <row r="2709" spans="1:6" ht="52.8">
      <c r="A2709" s="48" t="s">
        <v>1023</v>
      </c>
      <c r="B2709" s="48" t="s">
        <v>686</v>
      </c>
      <c r="C2709" s="48" t="s">
        <v>1304</v>
      </c>
      <c r="D2709" s="48" t="s">
        <v>4273</v>
      </c>
      <c r="E2709" s="48" t="s">
        <v>1310</v>
      </c>
      <c r="F2709" s="48" t="s">
        <v>4276</v>
      </c>
    </row>
    <row r="2710" spans="1:6" ht="52.8">
      <c r="A2710" s="48" t="s">
        <v>1023</v>
      </c>
      <c r="B2710" s="48" t="s">
        <v>686</v>
      </c>
      <c r="C2710" s="48" t="s">
        <v>1304</v>
      </c>
      <c r="D2710" s="48" t="s">
        <v>4273</v>
      </c>
      <c r="E2710" s="48" t="s">
        <v>1312</v>
      </c>
      <c r="F2710" s="48" t="s">
        <v>4277</v>
      </c>
    </row>
    <row r="2711" spans="1:6" ht="52.8">
      <c r="A2711" s="48" t="s">
        <v>1023</v>
      </c>
      <c r="B2711" s="48" t="s">
        <v>686</v>
      </c>
      <c r="C2711" s="48" t="s">
        <v>1304</v>
      </c>
      <c r="D2711" s="48" t="s">
        <v>4273</v>
      </c>
      <c r="E2711" s="48" t="s">
        <v>1314</v>
      </c>
      <c r="F2711" s="48" t="s">
        <v>4278</v>
      </c>
    </row>
    <row r="2712" spans="1:6" ht="52.8">
      <c r="A2712" s="48" t="s">
        <v>1023</v>
      </c>
      <c r="B2712" s="48" t="s">
        <v>686</v>
      </c>
      <c r="C2712" s="48" t="s">
        <v>1304</v>
      </c>
      <c r="D2712" s="48" t="s">
        <v>4273</v>
      </c>
      <c r="E2712" s="48" t="s">
        <v>1316</v>
      </c>
      <c r="F2712" s="48" t="s">
        <v>4279</v>
      </c>
    </row>
    <row r="2713" spans="1:6" ht="52.8">
      <c r="A2713" s="48" t="s">
        <v>1023</v>
      </c>
      <c r="B2713" s="48" t="s">
        <v>686</v>
      </c>
      <c r="C2713" s="48" t="s">
        <v>1304</v>
      </c>
      <c r="D2713" s="48" t="s">
        <v>4273</v>
      </c>
      <c r="E2713" s="48" t="s">
        <v>1318</v>
      </c>
      <c r="F2713" s="48" t="s">
        <v>4280</v>
      </c>
    </row>
    <row r="2714" spans="1:6" ht="52.8">
      <c r="A2714" s="48" t="s">
        <v>1023</v>
      </c>
      <c r="B2714" s="48" t="s">
        <v>686</v>
      </c>
      <c r="C2714" s="48" t="s">
        <v>1304</v>
      </c>
      <c r="D2714" s="48" t="s">
        <v>4273</v>
      </c>
      <c r="E2714" s="48" t="s">
        <v>1320</v>
      </c>
      <c r="F2714" s="48" t="s">
        <v>4281</v>
      </c>
    </row>
    <row r="2715" spans="1:6" ht="52.8">
      <c r="A2715" s="48" t="s">
        <v>1023</v>
      </c>
      <c r="B2715" s="48" t="s">
        <v>686</v>
      </c>
      <c r="C2715" s="48" t="s">
        <v>1304</v>
      </c>
      <c r="D2715" s="48" t="s">
        <v>4273</v>
      </c>
      <c r="E2715" s="48" t="s">
        <v>1322</v>
      </c>
      <c r="F2715" s="48" t="s">
        <v>4282</v>
      </c>
    </row>
    <row r="2716" spans="1:6" ht="52.8">
      <c r="A2716" s="48" t="s">
        <v>1023</v>
      </c>
      <c r="B2716" s="48" t="s">
        <v>686</v>
      </c>
      <c r="C2716" s="48" t="s">
        <v>1304</v>
      </c>
      <c r="D2716" s="48" t="s">
        <v>4273</v>
      </c>
      <c r="E2716" s="48" t="s">
        <v>1324</v>
      </c>
      <c r="F2716" s="48" t="s">
        <v>4283</v>
      </c>
    </row>
    <row r="2717" spans="1:6" ht="52.8">
      <c r="A2717" s="48" t="s">
        <v>1023</v>
      </c>
      <c r="B2717" s="48" t="s">
        <v>686</v>
      </c>
      <c r="C2717" s="48" t="s">
        <v>1304</v>
      </c>
      <c r="D2717" s="48" t="s">
        <v>4273</v>
      </c>
      <c r="E2717" s="48" t="s">
        <v>1390</v>
      </c>
      <c r="F2717" s="48" t="s">
        <v>4284</v>
      </c>
    </row>
    <row r="2718" spans="1:6" ht="52.8">
      <c r="A2718" s="48" t="s">
        <v>1023</v>
      </c>
      <c r="B2718" s="48" t="s">
        <v>686</v>
      </c>
      <c r="C2718" s="48" t="s">
        <v>1304</v>
      </c>
      <c r="D2718" s="48" t="s">
        <v>4273</v>
      </c>
      <c r="E2718" s="48" t="s">
        <v>1392</v>
      </c>
      <c r="F2718" s="48" t="s">
        <v>4285</v>
      </c>
    </row>
    <row r="2719" spans="1:6" ht="52.8">
      <c r="A2719" s="48" t="s">
        <v>1023</v>
      </c>
      <c r="B2719" s="48" t="s">
        <v>686</v>
      </c>
      <c r="C2719" s="48" t="s">
        <v>1304</v>
      </c>
      <c r="D2719" s="48" t="s">
        <v>4273</v>
      </c>
      <c r="E2719" s="48" t="s">
        <v>1394</v>
      </c>
      <c r="F2719" s="48" t="s">
        <v>4286</v>
      </c>
    </row>
    <row r="2720" spans="1:6" ht="52.8">
      <c r="A2720" s="48" t="s">
        <v>1023</v>
      </c>
      <c r="B2720" s="48" t="s">
        <v>686</v>
      </c>
      <c r="C2720" s="48" t="s">
        <v>1304</v>
      </c>
      <c r="D2720" s="48" t="s">
        <v>4273</v>
      </c>
      <c r="E2720" s="48" t="s">
        <v>1396</v>
      </c>
      <c r="F2720" s="48" t="s">
        <v>4287</v>
      </c>
    </row>
    <row r="2721" spans="1:6" ht="52.8">
      <c r="A2721" s="48" t="s">
        <v>1023</v>
      </c>
      <c r="B2721" s="48" t="s">
        <v>686</v>
      </c>
      <c r="C2721" s="48" t="s">
        <v>1326</v>
      </c>
      <c r="D2721" s="48" t="s">
        <v>4288</v>
      </c>
      <c r="E2721" s="48" t="s">
        <v>1328</v>
      </c>
      <c r="F2721" s="48" t="s">
        <v>4289</v>
      </c>
    </row>
    <row r="2722" spans="1:6" ht="52.8">
      <c r="A2722" s="48" t="s">
        <v>1023</v>
      </c>
      <c r="B2722" s="48" t="s">
        <v>686</v>
      </c>
      <c r="C2722" s="48" t="s">
        <v>1326</v>
      </c>
      <c r="D2722" s="48" t="s">
        <v>4288</v>
      </c>
      <c r="E2722" s="48" t="s">
        <v>1330</v>
      </c>
      <c r="F2722" s="48" t="s">
        <v>4290</v>
      </c>
    </row>
    <row r="2723" spans="1:6" ht="52.8">
      <c r="A2723" s="48" t="s">
        <v>1023</v>
      </c>
      <c r="B2723" s="48" t="s">
        <v>686</v>
      </c>
      <c r="C2723" s="48" t="s">
        <v>1326</v>
      </c>
      <c r="D2723" s="48" t="s">
        <v>4288</v>
      </c>
      <c r="E2723" s="48" t="s">
        <v>1332</v>
      </c>
      <c r="F2723" s="48" t="s">
        <v>4291</v>
      </c>
    </row>
    <row r="2724" spans="1:6" ht="52.8">
      <c r="A2724" s="48" t="s">
        <v>1023</v>
      </c>
      <c r="B2724" s="48" t="s">
        <v>686</v>
      </c>
      <c r="C2724" s="48" t="s">
        <v>1326</v>
      </c>
      <c r="D2724" s="48" t="s">
        <v>4288</v>
      </c>
      <c r="E2724" s="48" t="s">
        <v>1334</v>
      </c>
      <c r="F2724" s="48" t="s">
        <v>4292</v>
      </c>
    </row>
    <row r="2725" spans="1:6" ht="52.8">
      <c r="A2725" s="48" t="s">
        <v>1023</v>
      </c>
      <c r="B2725" s="48" t="s">
        <v>686</v>
      </c>
      <c r="C2725" s="48" t="s">
        <v>1326</v>
      </c>
      <c r="D2725" s="48" t="s">
        <v>4288</v>
      </c>
      <c r="E2725" s="48" t="s">
        <v>1336</v>
      </c>
      <c r="F2725" s="48" t="s">
        <v>4293</v>
      </c>
    </row>
    <row r="2726" spans="1:6" ht="52.8">
      <c r="A2726" s="48" t="s">
        <v>1023</v>
      </c>
      <c r="B2726" s="48" t="s">
        <v>686</v>
      </c>
      <c r="C2726" s="48" t="s">
        <v>1326</v>
      </c>
      <c r="D2726" s="48" t="s">
        <v>4288</v>
      </c>
      <c r="E2726" s="48" t="s">
        <v>1338</v>
      </c>
      <c r="F2726" s="48" t="s">
        <v>4294</v>
      </c>
    </row>
    <row r="2727" spans="1:6" ht="52.8">
      <c r="A2727" s="48" t="s">
        <v>1023</v>
      </c>
      <c r="B2727" s="48" t="s">
        <v>686</v>
      </c>
      <c r="C2727" s="48" t="s">
        <v>1326</v>
      </c>
      <c r="D2727" s="48" t="s">
        <v>4288</v>
      </c>
      <c r="E2727" s="48" t="s">
        <v>1340</v>
      </c>
      <c r="F2727" s="48" t="s">
        <v>4295</v>
      </c>
    </row>
    <row r="2728" spans="1:6" ht="52.8">
      <c r="A2728" s="48" t="s">
        <v>1023</v>
      </c>
      <c r="B2728" s="48" t="s">
        <v>686</v>
      </c>
      <c r="C2728" s="48" t="s">
        <v>1326</v>
      </c>
      <c r="D2728" s="48" t="s">
        <v>4288</v>
      </c>
      <c r="E2728" s="48" t="s">
        <v>1342</v>
      </c>
      <c r="F2728" s="48" t="s">
        <v>4296</v>
      </c>
    </row>
    <row r="2729" spans="1:6" ht="52.8">
      <c r="A2729" s="48" t="s">
        <v>1023</v>
      </c>
      <c r="B2729" s="48" t="s">
        <v>686</v>
      </c>
      <c r="C2729" s="48" t="s">
        <v>1326</v>
      </c>
      <c r="D2729" s="48" t="s">
        <v>4288</v>
      </c>
      <c r="E2729" s="48" t="s">
        <v>1344</v>
      </c>
      <c r="F2729" s="48" t="s">
        <v>4297</v>
      </c>
    </row>
    <row r="2730" spans="1:6" ht="52.8">
      <c r="A2730" s="48" t="s">
        <v>1023</v>
      </c>
      <c r="B2730" s="48" t="s">
        <v>686</v>
      </c>
      <c r="C2730" s="48" t="s">
        <v>1326</v>
      </c>
      <c r="D2730" s="48" t="s">
        <v>4288</v>
      </c>
      <c r="E2730" s="48" t="s">
        <v>1346</v>
      </c>
      <c r="F2730" s="48" t="s">
        <v>4298</v>
      </c>
    </row>
    <row r="2731" spans="1:6" ht="52.8">
      <c r="A2731" s="48" t="s">
        <v>1023</v>
      </c>
      <c r="B2731" s="48" t="s">
        <v>686</v>
      </c>
      <c r="C2731" s="48" t="s">
        <v>1326</v>
      </c>
      <c r="D2731" s="48" t="s">
        <v>4288</v>
      </c>
      <c r="E2731" s="48" t="s">
        <v>1348</v>
      </c>
      <c r="F2731" s="48" t="s">
        <v>4299</v>
      </c>
    </row>
    <row r="2732" spans="1:6" ht="52.8">
      <c r="A2732" s="48" t="s">
        <v>1023</v>
      </c>
      <c r="B2732" s="48" t="s">
        <v>686</v>
      </c>
      <c r="C2732" s="48" t="s">
        <v>1326</v>
      </c>
      <c r="D2732" s="48" t="s">
        <v>4288</v>
      </c>
      <c r="E2732" s="48" t="s">
        <v>1350</v>
      </c>
      <c r="F2732" s="48" t="s">
        <v>4300</v>
      </c>
    </row>
    <row r="2733" spans="1:6" ht="52.8">
      <c r="A2733" s="48" t="s">
        <v>1023</v>
      </c>
      <c r="B2733" s="48" t="s">
        <v>686</v>
      </c>
      <c r="C2733" s="48" t="s">
        <v>1326</v>
      </c>
      <c r="D2733" s="48" t="s">
        <v>4288</v>
      </c>
      <c r="E2733" s="48" t="s">
        <v>1352</v>
      </c>
      <c r="F2733" s="48" t="s">
        <v>4301</v>
      </c>
    </row>
    <row r="2734" spans="1:6" ht="52.8">
      <c r="A2734" s="48" t="s">
        <v>1023</v>
      </c>
      <c r="B2734" s="48" t="s">
        <v>686</v>
      </c>
      <c r="C2734" s="48" t="s">
        <v>1356</v>
      </c>
      <c r="D2734" s="48" t="s">
        <v>4302</v>
      </c>
      <c r="E2734" s="48" t="s">
        <v>1358</v>
      </c>
      <c r="F2734" s="48" t="s">
        <v>4303</v>
      </c>
    </row>
    <row r="2735" spans="1:6" ht="52.8">
      <c r="A2735" s="48" t="s">
        <v>1023</v>
      </c>
      <c r="B2735" s="48" t="s">
        <v>686</v>
      </c>
      <c r="C2735" s="48" t="s">
        <v>1356</v>
      </c>
      <c r="D2735" s="48" t="s">
        <v>4302</v>
      </c>
      <c r="E2735" s="48" t="s">
        <v>1360</v>
      </c>
      <c r="F2735" s="48" t="s">
        <v>4304</v>
      </c>
    </row>
    <row r="2736" spans="1:6" ht="52.8">
      <c r="A2736" s="48" t="s">
        <v>1023</v>
      </c>
      <c r="B2736" s="48" t="s">
        <v>686</v>
      </c>
      <c r="C2736" s="48" t="s">
        <v>1356</v>
      </c>
      <c r="D2736" s="48" t="s">
        <v>4302</v>
      </c>
      <c r="E2736" s="48" t="s">
        <v>1361</v>
      </c>
      <c r="F2736" s="48" t="s">
        <v>4305</v>
      </c>
    </row>
    <row r="2737" spans="1:6" ht="52.8">
      <c r="A2737" s="48" t="s">
        <v>1023</v>
      </c>
      <c r="B2737" s="48" t="s">
        <v>686</v>
      </c>
      <c r="C2737" s="48" t="s">
        <v>1356</v>
      </c>
      <c r="D2737" s="48" t="s">
        <v>4302</v>
      </c>
      <c r="E2737" s="48" t="s">
        <v>1363</v>
      </c>
      <c r="F2737" s="48" t="s">
        <v>4306</v>
      </c>
    </row>
    <row r="2738" spans="1:6" ht="52.8">
      <c r="A2738" s="48" t="s">
        <v>1023</v>
      </c>
      <c r="B2738" s="48" t="s">
        <v>686</v>
      </c>
      <c r="C2738" s="48" t="s">
        <v>1356</v>
      </c>
      <c r="D2738" s="48" t="s">
        <v>4302</v>
      </c>
      <c r="E2738" s="48" t="s">
        <v>1365</v>
      </c>
      <c r="F2738" s="48" t="s">
        <v>4307</v>
      </c>
    </row>
    <row r="2739" spans="1:6" ht="52.8">
      <c r="A2739" s="48" t="s">
        <v>1023</v>
      </c>
      <c r="B2739" s="48" t="s">
        <v>686</v>
      </c>
      <c r="C2739" s="48" t="s">
        <v>1356</v>
      </c>
      <c r="D2739" s="48" t="s">
        <v>4302</v>
      </c>
      <c r="E2739" s="48" t="s">
        <v>1367</v>
      </c>
      <c r="F2739" s="48" t="s">
        <v>4308</v>
      </c>
    </row>
    <row r="2740" spans="1:6" ht="52.8">
      <c r="A2740" s="48" t="s">
        <v>1023</v>
      </c>
      <c r="B2740" s="48" t="s">
        <v>686</v>
      </c>
      <c r="C2740" s="48" t="s">
        <v>1356</v>
      </c>
      <c r="D2740" s="48" t="s">
        <v>4302</v>
      </c>
      <c r="E2740" s="48" t="s">
        <v>1369</v>
      </c>
      <c r="F2740" s="48" t="s">
        <v>4309</v>
      </c>
    </row>
    <row r="2741" spans="1:6" ht="52.8">
      <c r="A2741" s="48" t="s">
        <v>1023</v>
      </c>
      <c r="B2741" s="48" t="s">
        <v>686</v>
      </c>
      <c r="C2741" s="48" t="s">
        <v>1356</v>
      </c>
      <c r="D2741" s="48" t="s">
        <v>4302</v>
      </c>
      <c r="E2741" s="48" t="s">
        <v>1371</v>
      </c>
      <c r="F2741" s="48" t="s">
        <v>4310</v>
      </c>
    </row>
    <row r="2742" spans="1:6" ht="52.8">
      <c r="A2742" s="48" t="s">
        <v>1023</v>
      </c>
      <c r="B2742" s="48" t="s">
        <v>686</v>
      </c>
      <c r="C2742" s="48" t="s">
        <v>1356</v>
      </c>
      <c r="D2742" s="48" t="s">
        <v>4302</v>
      </c>
      <c r="E2742" s="48" t="s">
        <v>1373</v>
      </c>
      <c r="F2742" s="48" t="s">
        <v>4311</v>
      </c>
    </row>
    <row r="2743" spans="1:6" ht="52.8">
      <c r="A2743" s="48" t="s">
        <v>1023</v>
      </c>
      <c r="B2743" s="48" t="s">
        <v>686</v>
      </c>
      <c r="C2743" s="48" t="s">
        <v>1356</v>
      </c>
      <c r="D2743" s="48" t="s">
        <v>4302</v>
      </c>
      <c r="E2743" s="48" t="s">
        <v>1375</v>
      </c>
      <c r="F2743" s="48" t="s">
        <v>4312</v>
      </c>
    </row>
    <row r="2744" spans="1:6" ht="52.8">
      <c r="A2744" s="48" t="s">
        <v>1023</v>
      </c>
      <c r="B2744" s="48" t="s">
        <v>686</v>
      </c>
      <c r="C2744" s="48" t="s">
        <v>1356</v>
      </c>
      <c r="D2744" s="48" t="s">
        <v>4302</v>
      </c>
      <c r="E2744" s="48" t="s">
        <v>1377</v>
      </c>
      <c r="F2744" s="48" t="s">
        <v>4313</v>
      </c>
    </row>
    <row r="2745" spans="1:6" ht="52.8">
      <c r="A2745" s="48" t="s">
        <v>1023</v>
      </c>
      <c r="B2745" s="48" t="s">
        <v>686</v>
      </c>
      <c r="C2745" s="48" t="s">
        <v>1356</v>
      </c>
      <c r="D2745" s="48" t="s">
        <v>4302</v>
      </c>
      <c r="E2745" s="48" t="s">
        <v>1554</v>
      </c>
      <c r="F2745" s="48" t="s">
        <v>4314</v>
      </c>
    </row>
    <row r="2746" spans="1:6" ht="52.8">
      <c r="A2746" s="48" t="s">
        <v>1023</v>
      </c>
      <c r="B2746" s="48" t="s">
        <v>686</v>
      </c>
      <c r="C2746" s="48" t="s">
        <v>1356</v>
      </c>
      <c r="D2746" s="48" t="s">
        <v>4302</v>
      </c>
      <c r="E2746" s="48" t="s">
        <v>1556</v>
      </c>
      <c r="F2746" s="48" t="s">
        <v>4315</v>
      </c>
    </row>
    <row r="2747" spans="1:6" ht="52.8">
      <c r="A2747" s="48" t="s">
        <v>1023</v>
      </c>
      <c r="B2747" s="48" t="s">
        <v>686</v>
      </c>
      <c r="C2747" s="48" t="s">
        <v>1356</v>
      </c>
      <c r="D2747" s="48" t="s">
        <v>4302</v>
      </c>
      <c r="E2747" s="48" t="s">
        <v>2077</v>
      </c>
      <c r="F2747" s="48" t="s">
        <v>4316</v>
      </c>
    </row>
    <row r="2748" spans="1:6" ht="52.8">
      <c r="A2748" s="48" t="s">
        <v>1023</v>
      </c>
      <c r="B2748" s="48" t="s">
        <v>686</v>
      </c>
      <c r="C2748" s="48" t="s">
        <v>1356</v>
      </c>
      <c r="D2748" s="48" t="s">
        <v>4302</v>
      </c>
      <c r="E2748" s="48" t="s">
        <v>2079</v>
      </c>
      <c r="F2748" s="48" t="s">
        <v>4317</v>
      </c>
    </row>
    <row r="2749" spans="1:6" ht="79.2">
      <c r="A2749" s="48" t="s">
        <v>1026</v>
      </c>
      <c r="B2749" s="48" t="s">
        <v>4318</v>
      </c>
      <c r="C2749" s="48" t="s">
        <v>1304</v>
      </c>
      <c r="D2749" s="48" t="s">
        <v>4319</v>
      </c>
      <c r="E2749" s="48" t="s">
        <v>1306</v>
      </c>
      <c r="F2749" s="48" t="s">
        <v>4320</v>
      </c>
    </row>
    <row r="2750" spans="1:6" ht="79.2">
      <c r="A2750" s="48" t="s">
        <v>1026</v>
      </c>
      <c r="B2750" s="48" t="s">
        <v>4318</v>
      </c>
      <c r="C2750" s="48" t="s">
        <v>1304</v>
      </c>
      <c r="D2750" s="48" t="s">
        <v>4319</v>
      </c>
      <c r="E2750" s="48" t="s">
        <v>1308</v>
      </c>
      <c r="F2750" s="48" t="s">
        <v>4321</v>
      </c>
    </row>
    <row r="2751" spans="1:6" ht="79.2">
      <c r="A2751" s="48" t="s">
        <v>1026</v>
      </c>
      <c r="B2751" s="48" t="s">
        <v>4318</v>
      </c>
      <c r="C2751" s="48" t="s">
        <v>1304</v>
      </c>
      <c r="D2751" s="48" t="s">
        <v>4319</v>
      </c>
      <c r="E2751" s="48" t="s">
        <v>1310</v>
      </c>
      <c r="F2751" s="48" t="s">
        <v>4322</v>
      </c>
    </row>
    <row r="2752" spans="1:6" ht="79.2">
      <c r="A2752" s="48" t="s">
        <v>1026</v>
      </c>
      <c r="B2752" s="48" t="s">
        <v>4318</v>
      </c>
      <c r="C2752" s="48" t="s">
        <v>1304</v>
      </c>
      <c r="D2752" s="48" t="s">
        <v>4319</v>
      </c>
      <c r="E2752" s="48" t="s">
        <v>1312</v>
      </c>
      <c r="F2752" s="48" t="s">
        <v>4323</v>
      </c>
    </row>
    <row r="2753" spans="1:6" ht="79.2">
      <c r="A2753" s="48" t="s">
        <v>1026</v>
      </c>
      <c r="B2753" s="48" t="s">
        <v>4318</v>
      </c>
      <c r="C2753" s="48" t="s">
        <v>1304</v>
      </c>
      <c r="D2753" s="48" t="s">
        <v>4319</v>
      </c>
      <c r="E2753" s="48" t="s">
        <v>1314</v>
      </c>
      <c r="F2753" s="48" t="s">
        <v>4324</v>
      </c>
    </row>
    <row r="2754" spans="1:6" ht="79.2">
      <c r="A2754" s="48" t="s">
        <v>1026</v>
      </c>
      <c r="B2754" s="48" t="s">
        <v>4318</v>
      </c>
      <c r="C2754" s="48" t="s">
        <v>1304</v>
      </c>
      <c r="D2754" s="48" t="s">
        <v>4319</v>
      </c>
      <c r="E2754" s="48" t="s">
        <v>1316</v>
      </c>
      <c r="F2754" s="48" t="s">
        <v>4325</v>
      </c>
    </row>
    <row r="2755" spans="1:6" ht="79.2">
      <c r="A2755" s="48" t="s">
        <v>1026</v>
      </c>
      <c r="B2755" s="48" t="s">
        <v>4318</v>
      </c>
      <c r="C2755" s="48" t="s">
        <v>1304</v>
      </c>
      <c r="D2755" s="48" t="s">
        <v>4319</v>
      </c>
      <c r="E2755" s="48" t="s">
        <v>1318</v>
      </c>
      <c r="F2755" s="48" t="s">
        <v>4326</v>
      </c>
    </row>
    <row r="2756" spans="1:6" ht="79.2">
      <c r="A2756" s="48" t="s">
        <v>1026</v>
      </c>
      <c r="B2756" s="48" t="s">
        <v>4318</v>
      </c>
      <c r="C2756" s="48" t="s">
        <v>1304</v>
      </c>
      <c r="D2756" s="48" t="s">
        <v>4319</v>
      </c>
      <c r="E2756" s="48" t="s">
        <v>1320</v>
      </c>
      <c r="F2756" s="48" t="s">
        <v>4327</v>
      </c>
    </row>
    <row r="2757" spans="1:6" ht="79.2">
      <c r="A2757" s="48" t="s">
        <v>1026</v>
      </c>
      <c r="B2757" s="48" t="s">
        <v>4318</v>
      </c>
      <c r="C2757" s="48" t="s">
        <v>1304</v>
      </c>
      <c r="D2757" s="48" t="s">
        <v>4319</v>
      </c>
      <c r="E2757" s="48" t="s">
        <v>1322</v>
      </c>
      <c r="F2757" s="48" t="s">
        <v>4328</v>
      </c>
    </row>
    <row r="2758" spans="1:6" ht="79.2">
      <c r="A2758" s="48" t="s">
        <v>1026</v>
      </c>
      <c r="B2758" s="48" t="s">
        <v>4318</v>
      </c>
      <c r="C2758" s="48" t="s">
        <v>1304</v>
      </c>
      <c r="D2758" s="48" t="s">
        <v>4319</v>
      </c>
      <c r="E2758" s="48" t="s">
        <v>1324</v>
      </c>
      <c r="F2758" s="48" t="s">
        <v>4329</v>
      </c>
    </row>
    <row r="2759" spans="1:6" ht="79.2">
      <c r="A2759" s="48" t="s">
        <v>1026</v>
      </c>
      <c r="B2759" s="48" t="s">
        <v>4318</v>
      </c>
      <c r="C2759" s="48" t="s">
        <v>1304</v>
      </c>
      <c r="D2759" s="48" t="s">
        <v>4319</v>
      </c>
      <c r="E2759" s="48" t="s">
        <v>1390</v>
      </c>
      <c r="F2759" s="48" t="s">
        <v>4330</v>
      </c>
    </row>
    <row r="2760" spans="1:6" ht="79.2">
      <c r="A2760" s="48" t="s">
        <v>1026</v>
      </c>
      <c r="B2760" s="48" t="s">
        <v>4318</v>
      </c>
      <c r="C2760" s="48" t="s">
        <v>1304</v>
      </c>
      <c r="D2760" s="48" t="s">
        <v>4319</v>
      </c>
      <c r="E2760" s="48" t="s">
        <v>1392</v>
      </c>
      <c r="F2760" s="48" t="s">
        <v>4331</v>
      </c>
    </row>
    <row r="2761" spans="1:6" ht="79.2">
      <c r="A2761" s="48" t="s">
        <v>1026</v>
      </c>
      <c r="B2761" s="48" t="s">
        <v>4318</v>
      </c>
      <c r="C2761" s="48" t="s">
        <v>1304</v>
      </c>
      <c r="D2761" s="48" t="s">
        <v>4319</v>
      </c>
      <c r="E2761" s="48" t="s">
        <v>1394</v>
      </c>
      <c r="F2761" s="48" t="s">
        <v>4332</v>
      </c>
    </row>
    <row r="2762" spans="1:6" ht="79.2">
      <c r="A2762" s="48" t="s">
        <v>1026</v>
      </c>
      <c r="B2762" s="48" t="s">
        <v>4318</v>
      </c>
      <c r="C2762" s="48" t="s">
        <v>1304</v>
      </c>
      <c r="D2762" s="48" t="s">
        <v>4319</v>
      </c>
      <c r="E2762" s="48" t="s">
        <v>1396</v>
      </c>
      <c r="F2762" s="48" t="s">
        <v>4333</v>
      </c>
    </row>
    <row r="2763" spans="1:6" ht="79.2">
      <c r="A2763" s="48" t="s">
        <v>1026</v>
      </c>
      <c r="B2763" s="48" t="s">
        <v>4318</v>
      </c>
      <c r="C2763" s="48" t="s">
        <v>1326</v>
      </c>
      <c r="D2763" s="48" t="s">
        <v>4334</v>
      </c>
      <c r="E2763" s="48" t="s">
        <v>1328</v>
      </c>
      <c r="F2763" s="48" t="s">
        <v>4335</v>
      </c>
    </row>
    <row r="2764" spans="1:6" ht="79.2">
      <c r="A2764" s="48" t="s">
        <v>1026</v>
      </c>
      <c r="B2764" s="48" t="s">
        <v>4318</v>
      </c>
      <c r="C2764" s="48" t="s">
        <v>1326</v>
      </c>
      <c r="D2764" s="48" t="s">
        <v>4334</v>
      </c>
      <c r="E2764" s="48" t="s">
        <v>1330</v>
      </c>
      <c r="F2764" s="48" t="s">
        <v>4336</v>
      </c>
    </row>
    <row r="2765" spans="1:6" ht="79.2">
      <c r="A2765" s="48" t="s">
        <v>1026</v>
      </c>
      <c r="B2765" s="48" t="s">
        <v>4318</v>
      </c>
      <c r="C2765" s="48" t="s">
        <v>1326</v>
      </c>
      <c r="D2765" s="48" t="s">
        <v>4334</v>
      </c>
      <c r="E2765" s="48" t="s">
        <v>1332</v>
      </c>
      <c r="F2765" s="48" t="s">
        <v>4337</v>
      </c>
    </row>
    <row r="2766" spans="1:6" ht="79.2">
      <c r="A2766" s="48" t="s">
        <v>1026</v>
      </c>
      <c r="B2766" s="48" t="s">
        <v>4318</v>
      </c>
      <c r="C2766" s="48" t="s">
        <v>1326</v>
      </c>
      <c r="D2766" s="48" t="s">
        <v>4334</v>
      </c>
      <c r="E2766" s="48" t="s">
        <v>1334</v>
      </c>
      <c r="F2766" s="48" t="s">
        <v>4338</v>
      </c>
    </row>
    <row r="2767" spans="1:6" ht="79.2">
      <c r="A2767" s="48" t="s">
        <v>1026</v>
      </c>
      <c r="B2767" s="48" t="s">
        <v>4318</v>
      </c>
      <c r="C2767" s="48" t="s">
        <v>1326</v>
      </c>
      <c r="D2767" s="48" t="s">
        <v>4334</v>
      </c>
      <c r="E2767" s="48" t="s">
        <v>1336</v>
      </c>
      <c r="F2767" s="48" t="s">
        <v>4339</v>
      </c>
    </row>
    <row r="2768" spans="1:6" ht="79.2">
      <c r="A2768" s="48" t="s">
        <v>1026</v>
      </c>
      <c r="B2768" s="48" t="s">
        <v>4318</v>
      </c>
      <c r="C2768" s="48" t="s">
        <v>1326</v>
      </c>
      <c r="D2768" s="48" t="s">
        <v>4334</v>
      </c>
      <c r="E2768" s="48" t="s">
        <v>1338</v>
      </c>
      <c r="F2768" s="48" t="s">
        <v>4340</v>
      </c>
    </row>
    <row r="2769" spans="1:6" ht="79.2">
      <c r="A2769" s="48" t="s">
        <v>1026</v>
      </c>
      <c r="B2769" s="48" t="s">
        <v>4318</v>
      </c>
      <c r="C2769" s="48" t="s">
        <v>1326</v>
      </c>
      <c r="D2769" s="48" t="s">
        <v>4334</v>
      </c>
      <c r="E2769" s="48" t="s">
        <v>1340</v>
      </c>
      <c r="F2769" s="48" t="s">
        <v>4341</v>
      </c>
    </row>
    <row r="2770" spans="1:6" ht="79.2">
      <c r="A2770" s="48" t="s">
        <v>1026</v>
      </c>
      <c r="B2770" s="48" t="s">
        <v>4318</v>
      </c>
      <c r="C2770" s="48" t="s">
        <v>1326</v>
      </c>
      <c r="D2770" s="48" t="s">
        <v>4334</v>
      </c>
      <c r="E2770" s="48" t="s">
        <v>1342</v>
      </c>
      <c r="F2770" s="48" t="s">
        <v>4342</v>
      </c>
    </row>
    <row r="2771" spans="1:6" ht="79.2">
      <c r="A2771" s="48" t="s">
        <v>1026</v>
      </c>
      <c r="B2771" s="48" t="s">
        <v>4318</v>
      </c>
      <c r="C2771" s="48" t="s">
        <v>1356</v>
      </c>
      <c r="D2771" s="48" t="s">
        <v>4343</v>
      </c>
      <c r="E2771" s="48" t="s">
        <v>1358</v>
      </c>
      <c r="F2771" s="48" t="s">
        <v>4344</v>
      </c>
    </row>
    <row r="2772" spans="1:6" ht="79.2">
      <c r="A2772" s="48" t="s">
        <v>1026</v>
      </c>
      <c r="B2772" s="48" t="s">
        <v>4318</v>
      </c>
      <c r="C2772" s="48" t="s">
        <v>1356</v>
      </c>
      <c r="D2772" s="48" t="s">
        <v>4343</v>
      </c>
      <c r="E2772" s="48" t="s">
        <v>1360</v>
      </c>
      <c r="F2772" s="48" t="s">
        <v>4345</v>
      </c>
    </row>
    <row r="2773" spans="1:6" ht="79.2">
      <c r="A2773" s="48" t="s">
        <v>1026</v>
      </c>
      <c r="B2773" s="48" t="s">
        <v>4318</v>
      </c>
      <c r="C2773" s="48" t="s">
        <v>1356</v>
      </c>
      <c r="D2773" s="48" t="s">
        <v>4343</v>
      </c>
      <c r="E2773" s="48" t="s">
        <v>1361</v>
      </c>
      <c r="F2773" s="48" t="s">
        <v>4346</v>
      </c>
    </row>
    <row r="2774" spans="1:6" ht="79.2">
      <c r="A2774" s="48" t="s">
        <v>1026</v>
      </c>
      <c r="B2774" s="48" t="s">
        <v>4318</v>
      </c>
      <c r="C2774" s="48" t="s">
        <v>1356</v>
      </c>
      <c r="D2774" s="48" t="s">
        <v>4343</v>
      </c>
      <c r="E2774" s="48" t="s">
        <v>1363</v>
      </c>
      <c r="F2774" s="48" t="s">
        <v>4347</v>
      </c>
    </row>
    <row r="2775" spans="1:6" ht="79.2">
      <c r="A2775" s="48" t="s">
        <v>1026</v>
      </c>
      <c r="B2775" s="48" t="s">
        <v>4318</v>
      </c>
      <c r="C2775" s="48" t="s">
        <v>1356</v>
      </c>
      <c r="D2775" s="48" t="s">
        <v>4343</v>
      </c>
      <c r="E2775" s="48" t="s">
        <v>1365</v>
      </c>
      <c r="F2775" s="48" t="s">
        <v>4348</v>
      </c>
    </row>
    <row r="2776" spans="1:6" ht="79.2">
      <c r="A2776" s="48" t="s">
        <v>1026</v>
      </c>
      <c r="B2776" s="48" t="s">
        <v>4318</v>
      </c>
      <c r="C2776" s="48" t="s">
        <v>1356</v>
      </c>
      <c r="D2776" s="48" t="s">
        <v>4343</v>
      </c>
      <c r="E2776" s="48" t="s">
        <v>1367</v>
      </c>
      <c r="F2776" s="48" t="s">
        <v>4349</v>
      </c>
    </row>
    <row r="2777" spans="1:6" ht="79.2">
      <c r="A2777" s="48" t="s">
        <v>1026</v>
      </c>
      <c r="B2777" s="48" t="s">
        <v>4318</v>
      </c>
      <c r="C2777" s="48" t="s">
        <v>1356</v>
      </c>
      <c r="D2777" s="48" t="s">
        <v>4343</v>
      </c>
      <c r="E2777" s="48" t="s">
        <v>1369</v>
      </c>
      <c r="F2777" s="48" t="s">
        <v>4350</v>
      </c>
    </row>
    <row r="2778" spans="1:6" ht="79.2">
      <c r="A2778" s="48" t="s">
        <v>1026</v>
      </c>
      <c r="B2778" s="48" t="s">
        <v>4318</v>
      </c>
      <c r="C2778" s="48" t="s">
        <v>1356</v>
      </c>
      <c r="D2778" s="48" t="s">
        <v>4343</v>
      </c>
      <c r="E2778" s="48" t="s">
        <v>1371</v>
      </c>
      <c r="F2778" s="48" t="s">
        <v>4351</v>
      </c>
    </row>
    <row r="2779" spans="1:6" ht="79.2">
      <c r="A2779" s="48" t="s">
        <v>1026</v>
      </c>
      <c r="B2779" s="48" t="s">
        <v>4318</v>
      </c>
      <c r="C2779" s="48" t="s">
        <v>1356</v>
      </c>
      <c r="D2779" s="48" t="s">
        <v>4343</v>
      </c>
      <c r="E2779" s="48" t="s">
        <v>1373</v>
      </c>
      <c r="F2779" s="48" t="s">
        <v>4352</v>
      </c>
    </row>
    <row r="2780" spans="1:6" ht="79.2">
      <c r="A2780" s="48" t="s">
        <v>1026</v>
      </c>
      <c r="B2780" s="48" t="s">
        <v>4318</v>
      </c>
      <c r="C2780" s="48" t="s">
        <v>1356</v>
      </c>
      <c r="D2780" s="48" t="s">
        <v>4343</v>
      </c>
      <c r="E2780" s="48" t="s">
        <v>1375</v>
      </c>
      <c r="F2780" s="48" t="s">
        <v>4353</v>
      </c>
    </row>
    <row r="2781" spans="1:6" ht="79.2">
      <c r="A2781" s="48" t="s">
        <v>1026</v>
      </c>
      <c r="B2781" s="48" t="s">
        <v>4318</v>
      </c>
      <c r="C2781" s="48" t="s">
        <v>1356</v>
      </c>
      <c r="D2781" s="48" t="s">
        <v>4343</v>
      </c>
      <c r="E2781" s="48" t="s">
        <v>1377</v>
      </c>
      <c r="F2781" s="48" t="s">
        <v>4354</v>
      </c>
    </row>
    <row r="2782" spans="1:6" ht="79.2">
      <c r="A2782" s="48" t="s">
        <v>1026</v>
      </c>
      <c r="B2782" s="48" t="s">
        <v>4318</v>
      </c>
      <c r="C2782" s="48" t="s">
        <v>1356</v>
      </c>
      <c r="D2782" s="48" t="s">
        <v>4343</v>
      </c>
      <c r="E2782" s="48" t="s">
        <v>1554</v>
      </c>
      <c r="F2782" s="48" t="s">
        <v>4355</v>
      </c>
    </row>
    <row r="2783" spans="1:6" ht="79.2">
      <c r="A2783" s="48" t="s">
        <v>1026</v>
      </c>
      <c r="B2783" s="48" t="s">
        <v>4318</v>
      </c>
      <c r="C2783" s="48" t="s">
        <v>1356</v>
      </c>
      <c r="D2783" s="48" t="s">
        <v>4343</v>
      </c>
      <c r="E2783" s="48" t="s">
        <v>1556</v>
      </c>
      <c r="F2783" s="48" t="s">
        <v>4356</v>
      </c>
    </row>
    <row r="2784" spans="1:6" ht="79.2">
      <c r="A2784" s="48" t="s">
        <v>1026</v>
      </c>
      <c r="B2784" s="48" t="s">
        <v>4318</v>
      </c>
      <c r="C2784" s="48" t="s">
        <v>1356</v>
      </c>
      <c r="D2784" s="48" t="s">
        <v>4343</v>
      </c>
      <c r="E2784" s="48" t="s">
        <v>2077</v>
      </c>
      <c r="F2784" s="48" t="s">
        <v>4357</v>
      </c>
    </row>
    <row r="2785" spans="1:6" ht="79.2">
      <c r="A2785" s="48" t="s">
        <v>1026</v>
      </c>
      <c r="B2785" s="48" t="s">
        <v>4318</v>
      </c>
      <c r="C2785" s="48" t="s">
        <v>1356</v>
      </c>
      <c r="D2785" s="48" t="s">
        <v>4343</v>
      </c>
      <c r="E2785" s="48" t="s">
        <v>2079</v>
      </c>
      <c r="F2785" s="48" t="s">
        <v>4358</v>
      </c>
    </row>
    <row r="2786" spans="1:6" ht="79.2">
      <c r="A2786" s="48" t="s">
        <v>1026</v>
      </c>
      <c r="B2786" s="48" t="s">
        <v>4318</v>
      </c>
      <c r="C2786" s="48" t="s">
        <v>1506</v>
      </c>
      <c r="D2786" s="48" t="s">
        <v>4359</v>
      </c>
      <c r="E2786" s="48" t="s">
        <v>1508</v>
      </c>
      <c r="F2786" s="48" t="s">
        <v>4224</v>
      </c>
    </row>
    <row r="2787" spans="1:6" ht="79.2">
      <c r="A2787" s="48" t="s">
        <v>1026</v>
      </c>
      <c r="B2787" s="48" t="s">
        <v>4318</v>
      </c>
      <c r="C2787" s="48" t="s">
        <v>1506</v>
      </c>
      <c r="D2787" s="48" t="s">
        <v>4359</v>
      </c>
      <c r="E2787" s="48" t="s">
        <v>1510</v>
      </c>
      <c r="F2787" s="48" t="s">
        <v>4360</v>
      </c>
    </row>
    <row r="2788" spans="1:6" ht="79.2">
      <c r="A2788" s="48" t="s">
        <v>1026</v>
      </c>
      <c r="B2788" s="48" t="s">
        <v>4318</v>
      </c>
      <c r="C2788" s="48" t="s">
        <v>1506</v>
      </c>
      <c r="D2788" s="48" t="s">
        <v>4359</v>
      </c>
      <c r="E2788" s="48" t="s">
        <v>1512</v>
      </c>
      <c r="F2788" s="48" t="s">
        <v>4361</v>
      </c>
    </row>
    <row r="2789" spans="1:6" ht="79.2">
      <c r="A2789" s="48" t="s">
        <v>1026</v>
      </c>
      <c r="B2789" s="48" t="s">
        <v>4318</v>
      </c>
      <c r="C2789" s="48" t="s">
        <v>1506</v>
      </c>
      <c r="D2789" s="48" t="s">
        <v>4359</v>
      </c>
      <c r="E2789" s="48" t="s">
        <v>1514</v>
      </c>
      <c r="F2789" s="48" t="s">
        <v>4362</v>
      </c>
    </row>
    <row r="2790" spans="1:6" ht="79.2">
      <c r="A2790" s="48" t="s">
        <v>1026</v>
      </c>
      <c r="B2790" s="48" t="s">
        <v>4318</v>
      </c>
      <c r="C2790" s="48" t="s">
        <v>1506</v>
      </c>
      <c r="D2790" s="48" t="s">
        <v>4359</v>
      </c>
      <c r="E2790" s="48" t="s">
        <v>1516</v>
      </c>
      <c r="F2790" s="48" t="s">
        <v>4229</v>
      </c>
    </row>
    <row r="2791" spans="1:6" ht="79.2">
      <c r="A2791" s="48" t="s">
        <v>1026</v>
      </c>
      <c r="B2791" s="48" t="s">
        <v>4318</v>
      </c>
      <c r="C2791" s="48" t="s">
        <v>1506</v>
      </c>
      <c r="D2791" s="48" t="s">
        <v>4359</v>
      </c>
      <c r="E2791" s="48" t="s">
        <v>1518</v>
      </c>
      <c r="F2791" s="48" t="s">
        <v>4363</v>
      </c>
    </row>
    <row r="2792" spans="1:6" ht="79.2">
      <c r="A2792" s="48" t="s">
        <v>1026</v>
      </c>
      <c r="B2792" s="48" t="s">
        <v>4318</v>
      </c>
      <c r="C2792" s="48" t="s">
        <v>1506</v>
      </c>
      <c r="D2792" s="48" t="s">
        <v>4359</v>
      </c>
      <c r="E2792" s="48" t="s">
        <v>1520</v>
      </c>
      <c r="F2792" s="48" t="s">
        <v>4364</v>
      </c>
    </row>
    <row r="2793" spans="1:6" ht="79.2">
      <c r="A2793" s="48" t="s">
        <v>1026</v>
      </c>
      <c r="B2793" s="48" t="s">
        <v>4318</v>
      </c>
      <c r="C2793" s="48" t="s">
        <v>1506</v>
      </c>
      <c r="D2793" s="48" t="s">
        <v>4359</v>
      </c>
      <c r="E2793" s="48" t="s">
        <v>1522</v>
      </c>
      <c r="F2793" s="48" t="s">
        <v>4231</v>
      </c>
    </row>
    <row r="2794" spans="1:6" ht="79.2">
      <c r="A2794" s="48" t="s">
        <v>1027</v>
      </c>
      <c r="B2794" s="48" t="s">
        <v>1028</v>
      </c>
      <c r="C2794" s="48" t="s">
        <v>1304</v>
      </c>
      <c r="D2794" s="48" t="s">
        <v>4365</v>
      </c>
      <c r="E2794" s="48" t="s">
        <v>1306</v>
      </c>
      <c r="F2794" s="48" t="s">
        <v>4366</v>
      </c>
    </row>
    <row r="2795" spans="1:6" ht="79.2">
      <c r="A2795" s="48" t="s">
        <v>1027</v>
      </c>
      <c r="B2795" s="48" t="s">
        <v>1028</v>
      </c>
      <c r="C2795" s="48" t="s">
        <v>1304</v>
      </c>
      <c r="D2795" s="48" t="s">
        <v>4365</v>
      </c>
      <c r="E2795" s="48" t="s">
        <v>1308</v>
      </c>
      <c r="F2795" s="48" t="s">
        <v>4367</v>
      </c>
    </row>
    <row r="2796" spans="1:6" ht="79.2">
      <c r="A2796" s="48" t="s">
        <v>1027</v>
      </c>
      <c r="B2796" s="48" t="s">
        <v>1028</v>
      </c>
      <c r="C2796" s="48" t="s">
        <v>1304</v>
      </c>
      <c r="D2796" s="48" t="s">
        <v>4365</v>
      </c>
      <c r="E2796" s="48" t="s">
        <v>1310</v>
      </c>
      <c r="F2796" s="48" t="s">
        <v>4368</v>
      </c>
    </row>
    <row r="2797" spans="1:6" ht="79.2">
      <c r="A2797" s="48" t="s">
        <v>1027</v>
      </c>
      <c r="B2797" s="48" t="s">
        <v>1028</v>
      </c>
      <c r="C2797" s="48" t="s">
        <v>1304</v>
      </c>
      <c r="D2797" s="48" t="s">
        <v>4365</v>
      </c>
      <c r="E2797" s="48" t="s">
        <v>1312</v>
      </c>
      <c r="F2797" s="48" t="s">
        <v>4369</v>
      </c>
    </row>
    <row r="2798" spans="1:6" ht="79.2">
      <c r="A2798" s="48" t="s">
        <v>1027</v>
      </c>
      <c r="B2798" s="48" t="s">
        <v>1028</v>
      </c>
      <c r="C2798" s="48" t="s">
        <v>1304</v>
      </c>
      <c r="D2798" s="48" t="s">
        <v>4365</v>
      </c>
      <c r="E2798" s="48" t="s">
        <v>1314</v>
      </c>
      <c r="F2798" s="48" t="s">
        <v>4370</v>
      </c>
    </row>
    <row r="2799" spans="1:6" ht="79.2">
      <c r="A2799" s="48" t="s">
        <v>1027</v>
      </c>
      <c r="B2799" s="48" t="s">
        <v>1028</v>
      </c>
      <c r="C2799" s="48" t="s">
        <v>1304</v>
      </c>
      <c r="D2799" s="48" t="s">
        <v>4365</v>
      </c>
      <c r="E2799" s="48" t="s">
        <v>1316</v>
      </c>
      <c r="F2799" s="48" t="s">
        <v>4371</v>
      </c>
    </row>
    <row r="2800" spans="1:6" ht="79.2">
      <c r="A2800" s="48" t="s">
        <v>1027</v>
      </c>
      <c r="B2800" s="48" t="s">
        <v>1028</v>
      </c>
      <c r="C2800" s="48" t="s">
        <v>1304</v>
      </c>
      <c r="D2800" s="48" t="s">
        <v>4365</v>
      </c>
      <c r="E2800" s="48" t="s">
        <v>1318</v>
      </c>
      <c r="F2800" s="48" t="s">
        <v>4372</v>
      </c>
    </row>
    <row r="2801" spans="1:6" ht="79.2">
      <c r="A2801" s="48" t="s">
        <v>1027</v>
      </c>
      <c r="B2801" s="48" t="s">
        <v>1028</v>
      </c>
      <c r="C2801" s="48" t="s">
        <v>1304</v>
      </c>
      <c r="D2801" s="48" t="s">
        <v>4365</v>
      </c>
      <c r="E2801" s="48" t="s">
        <v>1320</v>
      </c>
      <c r="F2801" s="48" t="s">
        <v>4373</v>
      </c>
    </row>
    <row r="2802" spans="1:6" ht="79.2">
      <c r="A2802" s="48" t="s">
        <v>1027</v>
      </c>
      <c r="B2802" s="48" t="s">
        <v>1028</v>
      </c>
      <c r="C2802" s="48" t="s">
        <v>1304</v>
      </c>
      <c r="D2802" s="48" t="s">
        <v>4365</v>
      </c>
      <c r="E2802" s="48" t="s">
        <v>1322</v>
      </c>
      <c r="F2802" s="48" t="s">
        <v>4374</v>
      </c>
    </row>
    <row r="2803" spans="1:6" ht="79.2">
      <c r="A2803" s="48" t="s">
        <v>1027</v>
      </c>
      <c r="B2803" s="48" t="s">
        <v>1028</v>
      </c>
      <c r="C2803" s="48" t="s">
        <v>1304</v>
      </c>
      <c r="D2803" s="48" t="s">
        <v>4365</v>
      </c>
      <c r="E2803" s="48" t="s">
        <v>1324</v>
      </c>
      <c r="F2803" s="48" t="s">
        <v>4375</v>
      </c>
    </row>
    <row r="2804" spans="1:6" ht="79.2">
      <c r="A2804" s="48" t="s">
        <v>1027</v>
      </c>
      <c r="B2804" s="48" t="s">
        <v>1028</v>
      </c>
      <c r="C2804" s="48" t="s">
        <v>1304</v>
      </c>
      <c r="D2804" s="48" t="s">
        <v>4365</v>
      </c>
      <c r="E2804" s="48" t="s">
        <v>1390</v>
      </c>
      <c r="F2804" s="48" t="s">
        <v>4376</v>
      </c>
    </row>
    <row r="2805" spans="1:6" ht="79.2">
      <c r="A2805" s="48" t="s">
        <v>1027</v>
      </c>
      <c r="B2805" s="48" t="s">
        <v>1028</v>
      </c>
      <c r="C2805" s="48" t="s">
        <v>1304</v>
      </c>
      <c r="D2805" s="48" t="s">
        <v>4365</v>
      </c>
      <c r="E2805" s="48" t="s">
        <v>1392</v>
      </c>
      <c r="F2805" s="48" t="s">
        <v>4377</v>
      </c>
    </row>
    <row r="2806" spans="1:6" ht="79.2">
      <c r="A2806" s="48" t="s">
        <v>1027</v>
      </c>
      <c r="B2806" s="48" t="s">
        <v>1028</v>
      </c>
      <c r="C2806" s="48" t="s">
        <v>1304</v>
      </c>
      <c r="D2806" s="48" t="s">
        <v>4365</v>
      </c>
      <c r="E2806" s="48" t="s">
        <v>1394</v>
      </c>
      <c r="F2806" s="48" t="s">
        <v>4378</v>
      </c>
    </row>
    <row r="2807" spans="1:6" ht="79.2">
      <c r="A2807" s="48" t="s">
        <v>1027</v>
      </c>
      <c r="B2807" s="48" t="s">
        <v>1028</v>
      </c>
      <c r="C2807" s="48" t="s">
        <v>1304</v>
      </c>
      <c r="D2807" s="48" t="s">
        <v>4365</v>
      </c>
      <c r="E2807" s="48" t="s">
        <v>1396</v>
      </c>
      <c r="F2807" s="48" t="s">
        <v>4379</v>
      </c>
    </row>
    <row r="2808" spans="1:6" ht="79.2">
      <c r="A2808" s="48" t="s">
        <v>1027</v>
      </c>
      <c r="B2808" s="48" t="s">
        <v>1028</v>
      </c>
      <c r="C2808" s="48" t="s">
        <v>1304</v>
      </c>
      <c r="D2808" s="48" t="s">
        <v>4365</v>
      </c>
      <c r="E2808" s="48" t="s">
        <v>1398</v>
      </c>
      <c r="F2808" s="48" t="s">
        <v>4380</v>
      </c>
    </row>
    <row r="2809" spans="1:6" ht="79.2">
      <c r="A2809" s="48" t="s">
        <v>1027</v>
      </c>
      <c r="B2809" s="48" t="s">
        <v>1028</v>
      </c>
      <c r="C2809" s="48" t="s">
        <v>1304</v>
      </c>
      <c r="D2809" s="48" t="s">
        <v>4365</v>
      </c>
      <c r="E2809" s="48" t="s">
        <v>1400</v>
      </c>
      <c r="F2809" s="48" t="s">
        <v>4381</v>
      </c>
    </row>
    <row r="2810" spans="1:6" ht="79.2">
      <c r="A2810" s="48" t="s">
        <v>1027</v>
      </c>
      <c r="B2810" s="48" t="s">
        <v>1028</v>
      </c>
      <c r="C2810" s="48" t="s">
        <v>1326</v>
      </c>
      <c r="D2810" s="48" t="s">
        <v>4382</v>
      </c>
      <c r="E2810" s="48" t="s">
        <v>1328</v>
      </c>
      <c r="F2810" s="48" t="s">
        <v>4383</v>
      </c>
    </row>
    <row r="2811" spans="1:6" ht="79.2">
      <c r="A2811" s="48" t="s">
        <v>1027</v>
      </c>
      <c r="B2811" s="48" t="s">
        <v>1028</v>
      </c>
      <c r="C2811" s="48" t="s">
        <v>1326</v>
      </c>
      <c r="D2811" s="48" t="s">
        <v>4382</v>
      </c>
      <c r="E2811" s="48" t="s">
        <v>1330</v>
      </c>
      <c r="F2811" s="48" t="s">
        <v>4384</v>
      </c>
    </row>
    <row r="2812" spans="1:6" ht="79.2">
      <c r="A2812" s="48" t="s">
        <v>1027</v>
      </c>
      <c r="B2812" s="48" t="s">
        <v>1028</v>
      </c>
      <c r="C2812" s="48" t="s">
        <v>1326</v>
      </c>
      <c r="D2812" s="48" t="s">
        <v>4382</v>
      </c>
      <c r="E2812" s="48" t="s">
        <v>1332</v>
      </c>
      <c r="F2812" s="48" t="s">
        <v>4385</v>
      </c>
    </row>
    <row r="2813" spans="1:6" ht="79.2">
      <c r="A2813" s="48" t="s">
        <v>1027</v>
      </c>
      <c r="B2813" s="48" t="s">
        <v>1028</v>
      </c>
      <c r="C2813" s="48" t="s">
        <v>1326</v>
      </c>
      <c r="D2813" s="48" t="s">
        <v>4382</v>
      </c>
      <c r="E2813" s="48" t="s">
        <v>1334</v>
      </c>
      <c r="F2813" s="48" t="s">
        <v>4386</v>
      </c>
    </row>
    <row r="2814" spans="1:6" ht="79.2">
      <c r="A2814" s="48" t="s">
        <v>1027</v>
      </c>
      <c r="B2814" s="48" t="s">
        <v>1028</v>
      </c>
      <c r="C2814" s="48" t="s">
        <v>1326</v>
      </c>
      <c r="D2814" s="48" t="s">
        <v>4382</v>
      </c>
      <c r="E2814" s="48" t="s">
        <v>1336</v>
      </c>
      <c r="F2814" s="48" t="s">
        <v>4387</v>
      </c>
    </row>
    <row r="2815" spans="1:6" ht="79.2">
      <c r="A2815" s="48" t="s">
        <v>1027</v>
      </c>
      <c r="B2815" s="48" t="s">
        <v>1028</v>
      </c>
      <c r="C2815" s="48" t="s">
        <v>1326</v>
      </c>
      <c r="D2815" s="48" t="s">
        <v>4382</v>
      </c>
      <c r="E2815" s="48" t="s">
        <v>1338</v>
      </c>
      <c r="F2815" s="48" t="s">
        <v>4388</v>
      </c>
    </row>
    <row r="2816" spans="1:6" ht="79.2">
      <c r="A2816" s="48" t="s">
        <v>1027</v>
      </c>
      <c r="B2816" s="48" t="s">
        <v>1028</v>
      </c>
      <c r="C2816" s="48" t="s">
        <v>1326</v>
      </c>
      <c r="D2816" s="48" t="s">
        <v>4382</v>
      </c>
      <c r="E2816" s="48" t="s">
        <v>1340</v>
      </c>
      <c r="F2816" s="48" t="s">
        <v>4389</v>
      </c>
    </row>
    <row r="2817" spans="1:6" ht="79.2">
      <c r="A2817" s="48" t="s">
        <v>1027</v>
      </c>
      <c r="B2817" s="48" t="s">
        <v>1028</v>
      </c>
      <c r="C2817" s="48" t="s">
        <v>1326</v>
      </c>
      <c r="D2817" s="48" t="s">
        <v>4382</v>
      </c>
      <c r="E2817" s="48" t="s">
        <v>1342</v>
      </c>
      <c r="F2817" s="48" t="s">
        <v>4390</v>
      </c>
    </row>
    <row r="2818" spans="1:6" ht="79.2">
      <c r="A2818" s="48" t="s">
        <v>1027</v>
      </c>
      <c r="B2818" s="48" t="s">
        <v>1028</v>
      </c>
      <c r="C2818" s="48" t="s">
        <v>1326</v>
      </c>
      <c r="D2818" s="48" t="s">
        <v>4382</v>
      </c>
      <c r="E2818" s="48" t="s">
        <v>1344</v>
      </c>
      <c r="F2818" s="48" t="s">
        <v>4391</v>
      </c>
    </row>
    <row r="2819" spans="1:6" ht="79.2">
      <c r="A2819" s="48" t="s">
        <v>1027</v>
      </c>
      <c r="B2819" s="48" t="s">
        <v>1028</v>
      </c>
      <c r="C2819" s="48" t="s">
        <v>1326</v>
      </c>
      <c r="D2819" s="48" t="s">
        <v>4382</v>
      </c>
      <c r="E2819" s="48" t="s">
        <v>1346</v>
      </c>
      <c r="F2819" s="48" t="s">
        <v>4392</v>
      </c>
    </row>
    <row r="2820" spans="1:6" ht="79.2">
      <c r="A2820" s="48" t="s">
        <v>1027</v>
      </c>
      <c r="B2820" s="48" t="s">
        <v>1028</v>
      </c>
      <c r="C2820" s="48" t="s">
        <v>1356</v>
      </c>
      <c r="D2820" s="48" t="s">
        <v>4393</v>
      </c>
      <c r="E2820" s="48" t="s">
        <v>1358</v>
      </c>
      <c r="F2820" s="48" t="s">
        <v>4224</v>
      </c>
    </row>
    <row r="2821" spans="1:6" ht="79.2">
      <c r="A2821" s="48" t="s">
        <v>1027</v>
      </c>
      <c r="B2821" s="48" t="s">
        <v>1028</v>
      </c>
      <c r="C2821" s="48" t="s">
        <v>1356</v>
      </c>
      <c r="D2821" s="48" t="s">
        <v>4393</v>
      </c>
      <c r="E2821" s="48" t="s">
        <v>1360</v>
      </c>
      <c r="F2821" s="48" t="s">
        <v>4394</v>
      </c>
    </row>
    <row r="2822" spans="1:6" ht="79.2">
      <c r="A2822" s="48" t="s">
        <v>1027</v>
      </c>
      <c r="B2822" s="48" t="s">
        <v>1028</v>
      </c>
      <c r="C2822" s="48" t="s">
        <v>1356</v>
      </c>
      <c r="D2822" s="48" t="s">
        <v>4393</v>
      </c>
      <c r="E2822" s="48" t="s">
        <v>1361</v>
      </c>
      <c r="F2822" s="48" t="s">
        <v>4229</v>
      </c>
    </row>
    <row r="2823" spans="1:6" ht="79.2">
      <c r="A2823" s="48" t="s">
        <v>1027</v>
      </c>
      <c r="B2823" s="48" t="s">
        <v>1028</v>
      </c>
      <c r="C2823" s="48" t="s">
        <v>1356</v>
      </c>
      <c r="D2823" s="48" t="s">
        <v>4393</v>
      </c>
      <c r="E2823" s="48" t="s">
        <v>1363</v>
      </c>
      <c r="F2823" s="48" t="s">
        <v>4395</v>
      </c>
    </row>
    <row r="2824" spans="1:6" ht="79.2">
      <c r="A2824" s="48" t="s">
        <v>1027</v>
      </c>
      <c r="B2824" s="48" t="s">
        <v>1028</v>
      </c>
      <c r="C2824" s="48" t="s">
        <v>1356</v>
      </c>
      <c r="D2824" s="48" t="s">
        <v>4393</v>
      </c>
      <c r="E2824" s="48" t="s">
        <v>1365</v>
      </c>
      <c r="F2824" s="48" t="s">
        <v>4396</v>
      </c>
    </row>
    <row r="2825" spans="1:6" ht="79.2">
      <c r="A2825" s="48" t="s">
        <v>1027</v>
      </c>
      <c r="B2825" s="48" t="s">
        <v>1028</v>
      </c>
      <c r="C2825" s="48" t="s">
        <v>1356</v>
      </c>
      <c r="D2825" s="48" t="s">
        <v>4393</v>
      </c>
      <c r="E2825" s="48" t="s">
        <v>1367</v>
      </c>
      <c r="F2825" s="48" t="s">
        <v>4361</v>
      </c>
    </row>
    <row r="2826" spans="1:6" ht="79.2">
      <c r="A2826" s="48" t="s">
        <v>1027</v>
      </c>
      <c r="B2826" s="48" t="s">
        <v>1028</v>
      </c>
      <c r="C2826" s="48" t="s">
        <v>1356</v>
      </c>
      <c r="D2826" s="48" t="s">
        <v>4393</v>
      </c>
      <c r="E2826" s="48" t="s">
        <v>1369</v>
      </c>
      <c r="F2826" s="48" t="s">
        <v>4397</v>
      </c>
    </row>
    <row r="2827" spans="1:6" ht="79.2">
      <c r="A2827" s="48" t="s">
        <v>1027</v>
      </c>
      <c r="B2827" s="48" t="s">
        <v>1028</v>
      </c>
      <c r="C2827" s="48" t="s">
        <v>1356</v>
      </c>
      <c r="D2827" s="48" t="s">
        <v>4393</v>
      </c>
      <c r="E2827" s="48" t="s">
        <v>1371</v>
      </c>
      <c r="F2827" s="48" t="s">
        <v>4231</v>
      </c>
    </row>
    <row r="2828" spans="1:6" ht="39.6">
      <c r="A2828" s="48" t="s">
        <v>1030</v>
      </c>
      <c r="B2828" s="48" t="s">
        <v>683</v>
      </c>
      <c r="C2828" s="48" t="s">
        <v>1304</v>
      </c>
      <c r="D2828" s="48" t="s">
        <v>4398</v>
      </c>
      <c r="E2828" s="48" t="s">
        <v>1306</v>
      </c>
      <c r="F2828" s="48" t="s">
        <v>4399</v>
      </c>
    </row>
    <row r="2829" spans="1:6" ht="39.6">
      <c r="A2829" s="48" t="s">
        <v>1030</v>
      </c>
      <c r="B2829" s="48" t="s">
        <v>683</v>
      </c>
      <c r="C2829" s="48" t="s">
        <v>1304</v>
      </c>
      <c r="D2829" s="48" t="s">
        <v>4398</v>
      </c>
      <c r="E2829" s="48" t="s">
        <v>1308</v>
      </c>
      <c r="F2829" s="48" t="s">
        <v>4400</v>
      </c>
    </row>
    <row r="2830" spans="1:6" ht="39.6">
      <c r="A2830" s="48" t="s">
        <v>1030</v>
      </c>
      <c r="B2830" s="48" t="s">
        <v>683</v>
      </c>
      <c r="C2830" s="48" t="s">
        <v>1304</v>
      </c>
      <c r="D2830" s="48" t="s">
        <v>4398</v>
      </c>
      <c r="E2830" s="48" t="s">
        <v>1310</v>
      </c>
      <c r="F2830" s="48" t="s">
        <v>4401</v>
      </c>
    </row>
    <row r="2831" spans="1:6" ht="39.6">
      <c r="A2831" s="48" t="s">
        <v>1030</v>
      </c>
      <c r="B2831" s="48" t="s">
        <v>683</v>
      </c>
      <c r="C2831" s="48" t="s">
        <v>1304</v>
      </c>
      <c r="D2831" s="48" t="s">
        <v>4398</v>
      </c>
      <c r="E2831" s="48" t="s">
        <v>1312</v>
      </c>
      <c r="F2831" s="48" t="s">
        <v>4402</v>
      </c>
    </row>
    <row r="2832" spans="1:6" ht="39.6">
      <c r="A2832" s="48" t="s">
        <v>1030</v>
      </c>
      <c r="B2832" s="48" t="s">
        <v>683</v>
      </c>
      <c r="C2832" s="48" t="s">
        <v>1304</v>
      </c>
      <c r="D2832" s="48" t="s">
        <v>4398</v>
      </c>
      <c r="E2832" s="48" t="s">
        <v>1314</v>
      </c>
      <c r="F2832" s="48" t="s">
        <v>4403</v>
      </c>
    </row>
    <row r="2833" spans="1:6" ht="39.6">
      <c r="A2833" s="48" t="s">
        <v>1030</v>
      </c>
      <c r="B2833" s="48" t="s">
        <v>683</v>
      </c>
      <c r="C2833" s="48" t="s">
        <v>1304</v>
      </c>
      <c r="D2833" s="48" t="s">
        <v>4398</v>
      </c>
      <c r="E2833" s="48" t="s">
        <v>1316</v>
      </c>
      <c r="F2833" s="48" t="s">
        <v>4404</v>
      </c>
    </row>
    <row r="2834" spans="1:6" ht="39.6">
      <c r="A2834" s="48" t="s">
        <v>1030</v>
      </c>
      <c r="B2834" s="48" t="s">
        <v>683</v>
      </c>
      <c r="C2834" s="48" t="s">
        <v>1304</v>
      </c>
      <c r="D2834" s="48" t="s">
        <v>4398</v>
      </c>
      <c r="E2834" s="48" t="s">
        <v>1318</v>
      </c>
      <c r="F2834" s="48" t="s">
        <v>4405</v>
      </c>
    </row>
    <row r="2835" spans="1:6" ht="39.6">
      <c r="A2835" s="48" t="s">
        <v>1030</v>
      </c>
      <c r="B2835" s="48" t="s">
        <v>683</v>
      </c>
      <c r="C2835" s="48" t="s">
        <v>1304</v>
      </c>
      <c r="D2835" s="48" t="s">
        <v>4398</v>
      </c>
      <c r="E2835" s="48" t="s">
        <v>1320</v>
      </c>
      <c r="F2835" s="48" t="s">
        <v>4406</v>
      </c>
    </row>
    <row r="2836" spans="1:6" ht="39.6">
      <c r="A2836" s="48" t="s">
        <v>1030</v>
      </c>
      <c r="B2836" s="48" t="s">
        <v>683</v>
      </c>
      <c r="C2836" s="48" t="s">
        <v>1304</v>
      </c>
      <c r="D2836" s="48" t="s">
        <v>4398</v>
      </c>
      <c r="E2836" s="48" t="s">
        <v>1322</v>
      </c>
      <c r="F2836" s="48" t="s">
        <v>4407</v>
      </c>
    </row>
    <row r="2837" spans="1:6" ht="39.6">
      <c r="A2837" s="48" t="s">
        <v>1030</v>
      </c>
      <c r="B2837" s="48" t="s">
        <v>683</v>
      </c>
      <c r="C2837" s="48" t="s">
        <v>1304</v>
      </c>
      <c r="D2837" s="48" t="s">
        <v>4398</v>
      </c>
      <c r="E2837" s="48" t="s">
        <v>1324</v>
      </c>
      <c r="F2837" s="48" t="s">
        <v>4408</v>
      </c>
    </row>
    <row r="2838" spans="1:6" ht="39.6">
      <c r="A2838" s="48" t="s">
        <v>1030</v>
      </c>
      <c r="B2838" s="48" t="s">
        <v>683</v>
      </c>
      <c r="C2838" s="48" t="s">
        <v>1304</v>
      </c>
      <c r="D2838" s="48" t="s">
        <v>4398</v>
      </c>
      <c r="E2838" s="48" t="s">
        <v>1390</v>
      </c>
      <c r="F2838" s="48" t="s">
        <v>4409</v>
      </c>
    </row>
    <row r="2839" spans="1:6" ht="39.6">
      <c r="A2839" s="48" t="s">
        <v>1030</v>
      </c>
      <c r="B2839" s="48" t="s">
        <v>683</v>
      </c>
      <c r="C2839" s="48" t="s">
        <v>1304</v>
      </c>
      <c r="D2839" s="48" t="s">
        <v>4398</v>
      </c>
      <c r="E2839" s="48" t="s">
        <v>1392</v>
      </c>
      <c r="F2839" s="48" t="s">
        <v>4410</v>
      </c>
    </row>
    <row r="2840" spans="1:6" ht="39.6">
      <c r="A2840" s="48" t="s">
        <v>1030</v>
      </c>
      <c r="B2840" s="48" t="s">
        <v>683</v>
      </c>
      <c r="C2840" s="48" t="s">
        <v>1304</v>
      </c>
      <c r="D2840" s="48" t="s">
        <v>4398</v>
      </c>
      <c r="E2840" s="48" t="s">
        <v>1394</v>
      </c>
      <c r="F2840" s="48" t="s">
        <v>4411</v>
      </c>
    </row>
    <row r="2841" spans="1:6" ht="39.6">
      <c r="A2841" s="48" t="s">
        <v>1030</v>
      </c>
      <c r="B2841" s="48" t="s">
        <v>683</v>
      </c>
      <c r="C2841" s="48" t="s">
        <v>1304</v>
      </c>
      <c r="D2841" s="48" t="s">
        <v>4398</v>
      </c>
      <c r="E2841" s="48" t="s">
        <v>1396</v>
      </c>
      <c r="F2841" s="48" t="s">
        <v>4412</v>
      </c>
    </row>
    <row r="2842" spans="1:6" ht="39.6">
      <c r="A2842" s="48" t="s">
        <v>1030</v>
      </c>
      <c r="B2842" s="48" t="s">
        <v>683</v>
      </c>
      <c r="C2842" s="48" t="s">
        <v>1304</v>
      </c>
      <c r="D2842" s="48" t="s">
        <v>4398</v>
      </c>
      <c r="E2842" s="48" t="s">
        <v>1398</v>
      </c>
      <c r="F2842" s="48" t="s">
        <v>4413</v>
      </c>
    </row>
    <row r="2843" spans="1:6" ht="39.6">
      <c r="A2843" s="48" t="s">
        <v>1030</v>
      </c>
      <c r="B2843" s="48" t="s">
        <v>683</v>
      </c>
      <c r="C2843" s="48" t="s">
        <v>1304</v>
      </c>
      <c r="D2843" s="48" t="s">
        <v>4398</v>
      </c>
      <c r="E2843" s="48" t="s">
        <v>1400</v>
      </c>
      <c r="F2843" s="48" t="s">
        <v>4414</v>
      </c>
    </row>
    <row r="2844" spans="1:6" ht="39.6">
      <c r="A2844" s="48" t="s">
        <v>1030</v>
      </c>
      <c r="B2844" s="48" t="s">
        <v>683</v>
      </c>
      <c r="C2844" s="48" t="s">
        <v>1326</v>
      </c>
      <c r="D2844" s="48" t="s">
        <v>4415</v>
      </c>
      <c r="E2844" s="48" t="s">
        <v>1328</v>
      </c>
      <c r="F2844" s="48" t="s">
        <v>4416</v>
      </c>
    </row>
    <row r="2845" spans="1:6" ht="39.6">
      <c r="A2845" s="48" t="s">
        <v>1030</v>
      </c>
      <c r="B2845" s="48" t="s">
        <v>683</v>
      </c>
      <c r="C2845" s="48" t="s">
        <v>1326</v>
      </c>
      <c r="D2845" s="48" t="s">
        <v>4415</v>
      </c>
      <c r="E2845" s="48" t="s">
        <v>1330</v>
      </c>
      <c r="F2845" s="48" t="s">
        <v>4417</v>
      </c>
    </row>
    <row r="2846" spans="1:6" ht="39.6">
      <c r="A2846" s="48" t="s">
        <v>1030</v>
      </c>
      <c r="B2846" s="48" t="s">
        <v>683</v>
      </c>
      <c r="C2846" s="48" t="s">
        <v>1326</v>
      </c>
      <c r="D2846" s="48" t="s">
        <v>4415</v>
      </c>
      <c r="E2846" s="48" t="s">
        <v>1332</v>
      </c>
      <c r="F2846" s="48" t="s">
        <v>4418</v>
      </c>
    </row>
    <row r="2847" spans="1:6" ht="39.6">
      <c r="A2847" s="48" t="s">
        <v>1030</v>
      </c>
      <c r="B2847" s="48" t="s">
        <v>683</v>
      </c>
      <c r="C2847" s="48" t="s">
        <v>1326</v>
      </c>
      <c r="D2847" s="48" t="s">
        <v>4415</v>
      </c>
      <c r="E2847" s="48" t="s">
        <v>1334</v>
      </c>
      <c r="F2847" s="48" t="s">
        <v>4419</v>
      </c>
    </row>
    <row r="2848" spans="1:6" ht="39.6">
      <c r="A2848" s="48" t="s">
        <v>1030</v>
      </c>
      <c r="B2848" s="48" t="s">
        <v>683</v>
      </c>
      <c r="C2848" s="48" t="s">
        <v>1326</v>
      </c>
      <c r="D2848" s="48" t="s">
        <v>4415</v>
      </c>
      <c r="E2848" s="48" t="s">
        <v>1336</v>
      </c>
      <c r="F2848" s="48" t="s">
        <v>4420</v>
      </c>
    </row>
    <row r="2849" spans="1:6" ht="39.6">
      <c r="A2849" s="48" t="s">
        <v>1030</v>
      </c>
      <c r="B2849" s="48" t="s">
        <v>683</v>
      </c>
      <c r="C2849" s="48" t="s">
        <v>1326</v>
      </c>
      <c r="D2849" s="48" t="s">
        <v>4415</v>
      </c>
      <c r="E2849" s="48" t="s">
        <v>1338</v>
      </c>
      <c r="F2849" s="48" t="s">
        <v>4421</v>
      </c>
    </row>
    <row r="2850" spans="1:6" ht="39.6">
      <c r="A2850" s="48" t="s">
        <v>1030</v>
      </c>
      <c r="B2850" s="48" t="s">
        <v>683</v>
      </c>
      <c r="C2850" s="48" t="s">
        <v>1326</v>
      </c>
      <c r="D2850" s="48" t="s">
        <v>4415</v>
      </c>
      <c r="E2850" s="48" t="s">
        <v>1340</v>
      </c>
      <c r="F2850" s="48" t="s">
        <v>4422</v>
      </c>
    </row>
    <row r="2851" spans="1:6" ht="39.6">
      <c r="A2851" s="48" t="s">
        <v>1030</v>
      </c>
      <c r="B2851" s="48" t="s">
        <v>683</v>
      </c>
      <c r="C2851" s="48" t="s">
        <v>1326</v>
      </c>
      <c r="D2851" s="48" t="s">
        <v>4415</v>
      </c>
      <c r="E2851" s="48" t="s">
        <v>1342</v>
      </c>
      <c r="F2851" s="48" t="s">
        <v>4423</v>
      </c>
    </row>
    <row r="2852" spans="1:6" ht="39.6">
      <c r="A2852" s="48" t="s">
        <v>1030</v>
      </c>
      <c r="B2852" s="48" t="s">
        <v>683</v>
      </c>
      <c r="C2852" s="48" t="s">
        <v>1326</v>
      </c>
      <c r="D2852" s="48" t="s">
        <v>4415</v>
      </c>
      <c r="E2852" s="48" t="s">
        <v>1344</v>
      </c>
      <c r="F2852" s="48" t="s">
        <v>4424</v>
      </c>
    </row>
    <row r="2853" spans="1:6" ht="39.6">
      <c r="A2853" s="48" t="s">
        <v>1030</v>
      </c>
      <c r="B2853" s="48" t="s">
        <v>683</v>
      </c>
      <c r="C2853" s="48" t="s">
        <v>1326</v>
      </c>
      <c r="D2853" s="48" t="s">
        <v>4415</v>
      </c>
      <c r="E2853" s="48" t="s">
        <v>1346</v>
      </c>
      <c r="F2853" s="48" t="s">
        <v>4425</v>
      </c>
    </row>
    <row r="2854" spans="1:6" ht="39.6">
      <c r="A2854" s="48" t="s">
        <v>1030</v>
      </c>
      <c r="B2854" s="48" t="s">
        <v>683</v>
      </c>
      <c r="C2854" s="48" t="s">
        <v>1326</v>
      </c>
      <c r="D2854" s="48" t="s">
        <v>4415</v>
      </c>
      <c r="E2854" s="48" t="s">
        <v>1348</v>
      </c>
      <c r="F2854" s="48" t="s">
        <v>4426</v>
      </c>
    </row>
    <row r="2855" spans="1:6" ht="39.6">
      <c r="A2855" s="48" t="s">
        <v>1030</v>
      </c>
      <c r="B2855" s="48" t="s">
        <v>683</v>
      </c>
      <c r="C2855" s="48" t="s">
        <v>1326</v>
      </c>
      <c r="D2855" s="48" t="s">
        <v>4415</v>
      </c>
      <c r="E2855" s="48" t="s">
        <v>1350</v>
      </c>
      <c r="F2855" s="48" t="s">
        <v>4427</v>
      </c>
    </row>
    <row r="2856" spans="1:6" ht="39.6">
      <c r="A2856" s="48" t="s">
        <v>1030</v>
      </c>
      <c r="B2856" s="48" t="s">
        <v>683</v>
      </c>
      <c r="C2856" s="48" t="s">
        <v>1326</v>
      </c>
      <c r="D2856" s="48" t="s">
        <v>4415</v>
      </c>
      <c r="E2856" s="48" t="s">
        <v>1352</v>
      </c>
      <c r="F2856" s="48" t="s">
        <v>4428</v>
      </c>
    </row>
    <row r="2857" spans="1:6" ht="39.6">
      <c r="A2857" s="48" t="s">
        <v>1030</v>
      </c>
      <c r="B2857" s="48" t="s">
        <v>683</v>
      </c>
      <c r="C2857" s="48" t="s">
        <v>1326</v>
      </c>
      <c r="D2857" s="48" t="s">
        <v>4415</v>
      </c>
      <c r="E2857" s="48" t="s">
        <v>1354</v>
      </c>
      <c r="F2857" s="48" t="s">
        <v>4429</v>
      </c>
    </row>
    <row r="2858" spans="1:6" ht="39.6">
      <c r="A2858" s="48" t="s">
        <v>1030</v>
      </c>
      <c r="B2858" s="48" t="s">
        <v>683</v>
      </c>
      <c r="C2858" s="48" t="s">
        <v>1326</v>
      </c>
      <c r="D2858" s="48" t="s">
        <v>4415</v>
      </c>
      <c r="E2858" s="48" t="s">
        <v>1448</v>
      </c>
      <c r="F2858" s="48" t="s">
        <v>4430</v>
      </c>
    </row>
    <row r="2859" spans="1:6" ht="39.6">
      <c r="A2859" s="48" t="s">
        <v>1030</v>
      </c>
      <c r="B2859" s="48" t="s">
        <v>683</v>
      </c>
      <c r="C2859" s="48" t="s">
        <v>1326</v>
      </c>
      <c r="D2859" s="48" t="s">
        <v>4415</v>
      </c>
      <c r="E2859" s="48" t="s">
        <v>1449</v>
      </c>
      <c r="F2859" s="48" t="s">
        <v>4431</v>
      </c>
    </row>
    <row r="2860" spans="1:6" ht="39.6">
      <c r="A2860" s="48" t="s">
        <v>1030</v>
      </c>
      <c r="B2860" s="48" t="s">
        <v>683</v>
      </c>
      <c r="C2860" s="48" t="s">
        <v>1326</v>
      </c>
      <c r="D2860" s="48" t="s">
        <v>4415</v>
      </c>
      <c r="E2860" s="48" t="s">
        <v>1451</v>
      </c>
      <c r="F2860" s="48" t="s">
        <v>4432</v>
      </c>
    </row>
    <row r="2861" spans="1:6" ht="39.6">
      <c r="A2861" s="48" t="s">
        <v>1030</v>
      </c>
      <c r="B2861" s="48" t="s">
        <v>683</v>
      </c>
      <c r="C2861" s="48" t="s">
        <v>1326</v>
      </c>
      <c r="D2861" s="48" t="s">
        <v>4415</v>
      </c>
      <c r="E2861" s="48" t="s">
        <v>1942</v>
      </c>
      <c r="F2861" s="48" t="s">
        <v>4433</v>
      </c>
    </row>
    <row r="2862" spans="1:6" ht="39.6">
      <c r="A2862" s="48" t="s">
        <v>1030</v>
      </c>
      <c r="B2862" s="48" t="s">
        <v>683</v>
      </c>
      <c r="C2862" s="48" t="s">
        <v>1326</v>
      </c>
      <c r="D2862" s="48" t="s">
        <v>4415</v>
      </c>
      <c r="E2862" s="48" t="s">
        <v>2436</v>
      </c>
      <c r="F2862" s="48" t="s">
        <v>4434</v>
      </c>
    </row>
    <row r="2863" spans="1:6" ht="39.6">
      <c r="A2863" s="48" t="s">
        <v>1031</v>
      </c>
      <c r="B2863" s="48" t="s">
        <v>684</v>
      </c>
      <c r="C2863" s="48" t="s">
        <v>1304</v>
      </c>
      <c r="D2863" s="48" t="s">
        <v>4435</v>
      </c>
      <c r="E2863" s="48" t="s">
        <v>1306</v>
      </c>
      <c r="F2863" s="48" t="s">
        <v>4436</v>
      </c>
    </row>
    <row r="2864" spans="1:6" ht="39.6">
      <c r="A2864" s="48" t="s">
        <v>1031</v>
      </c>
      <c r="B2864" s="48" t="s">
        <v>684</v>
      </c>
      <c r="C2864" s="48" t="s">
        <v>1304</v>
      </c>
      <c r="D2864" s="48" t="s">
        <v>4435</v>
      </c>
      <c r="E2864" s="48" t="s">
        <v>1308</v>
      </c>
      <c r="F2864" s="48" t="s">
        <v>4437</v>
      </c>
    </row>
    <row r="2865" spans="1:6" ht="39.6">
      <c r="A2865" s="48" t="s">
        <v>1031</v>
      </c>
      <c r="B2865" s="48" t="s">
        <v>684</v>
      </c>
      <c r="C2865" s="48" t="s">
        <v>1304</v>
      </c>
      <c r="D2865" s="48" t="s">
        <v>4435</v>
      </c>
      <c r="E2865" s="48" t="s">
        <v>1310</v>
      </c>
      <c r="F2865" s="48" t="s">
        <v>4438</v>
      </c>
    </row>
    <row r="2866" spans="1:6" ht="39.6">
      <c r="A2866" s="48" t="s">
        <v>1031</v>
      </c>
      <c r="B2866" s="48" t="s">
        <v>684</v>
      </c>
      <c r="C2866" s="48" t="s">
        <v>1304</v>
      </c>
      <c r="D2866" s="48" t="s">
        <v>4435</v>
      </c>
      <c r="E2866" s="48" t="s">
        <v>1312</v>
      </c>
      <c r="F2866" s="48" t="s">
        <v>4439</v>
      </c>
    </row>
    <row r="2867" spans="1:6" ht="39.6">
      <c r="A2867" s="48" t="s">
        <v>1031</v>
      </c>
      <c r="B2867" s="48" t="s">
        <v>684</v>
      </c>
      <c r="C2867" s="48" t="s">
        <v>1304</v>
      </c>
      <c r="D2867" s="48" t="s">
        <v>4435</v>
      </c>
      <c r="E2867" s="48" t="s">
        <v>1314</v>
      </c>
      <c r="F2867" s="48" t="s">
        <v>4440</v>
      </c>
    </row>
    <row r="2868" spans="1:6" ht="39.6">
      <c r="A2868" s="48" t="s">
        <v>1031</v>
      </c>
      <c r="B2868" s="48" t="s">
        <v>684</v>
      </c>
      <c r="C2868" s="48" t="s">
        <v>1304</v>
      </c>
      <c r="D2868" s="48" t="s">
        <v>4435</v>
      </c>
      <c r="E2868" s="48" t="s">
        <v>1316</v>
      </c>
      <c r="F2868" s="48" t="s">
        <v>4441</v>
      </c>
    </row>
    <row r="2869" spans="1:6" ht="39.6">
      <c r="A2869" s="48" t="s">
        <v>1031</v>
      </c>
      <c r="B2869" s="48" t="s">
        <v>684</v>
      </c>
      <c r="C2869" s="48" t="s">
        <v>1304</v>
      </c>
      <c r="D2869" s="48" t="s">
        <v>4435</v>
      </c>
      <c r="E2869" s="48" t="s">
        <v>1318</v>
      </c>
      <c r="F2869" s="48" t="s">
        <v>4442</v>
      </c>
    </row>
    <row r="2870" spans="1:6" ht="39.6">
      <c r="A2870" s="48" t="s">
        <v>1031</v>
      </c>
      <c r="B2870" s="48" t="s">
        <v>684</v>
      </c>
      <c r="C2870" s="48" t="s">
        <v>1304</v>
      </c>
      <c r="D2870" s="48" t="s">
        <v>4435</v>
      </c>
      <c r="E2870" s="48" t="s">
        <v>1320</v>
      </c>
      <c r="F2870" s="48" t="s">
        <v>4443</v>
      </c>
    </row>
    <row r="2871" spans="1:6" ht="39.6">
      <c r="A2871" s="48" t="s">
        <v>1031</v>
      </c>
      <c r="B2871" s="48" t="s">
        <v>684</v>
      </c>
      <c r="C2871" s="48" t="s">
        <v>1304</v>
      </c>
      <c r="D2871" s="48" t="s">
        <v>4435</v>
      </c>
      <c r="E2871" s="48" t="s">
        <v>1322</v>
      </c>
      <c r="F2871" s="48" t="s">
        <v>4444</v>
      </c>
    </row>
    <row r="2872" spans="1:6" ht="39.6">
      <c r="A2872" s="48" t="s">
        <v>1031</v>
      </c>
      <c r="B2872" s="48" t="s">
        <v>684</v>
      </c>
      <c r="C2872" s="48" t="s">
        <v>1304</v>
      </c>
      <c r="D2872" s="48" t="s">
        <v>4435</v>
      </c>
      <c r="E2872" s="48" t="s">
        <v>1324</v>
      </c>
      <c r="F2872" s="48" t="s">
        <v>4445</v>
      </c>
    </row>
    <row r="2873" spans="1:6" ht="39.6">
      <c r="A2873" s="48" t="s">
        <v>1031</v>
      </c>
      <c r="B2873" s="48" t="s">
        <v>684</v>
      </c>
      <c r="C2873" s="48" t="s">
        <v>1326</v>
      </c>
      <c r="D2873" s="48" t="s">
        <v>4446</v>
      </c>
      <c r="E2873" s="48" t="s">
        <v>1328</v>
      </c>
      <c r="F2873" s="48" t="s">
        <v>4447</v>
      </c>
    </row>
    <row r="2874" spans="1:6" ht="39.6">
      <c r="A2874" s="48" t="s">
        <v>1031</v>
      </c>
      <c r="B2874" s="48" t="s">
        <v>684</v>
      </c>
      <c r="C2874" s="48" t="s">
        <v>1326</v>
      </c>
      <c r="D2874" s="48" t="s">
        <v>4446</v>
      </c>
      <c r="E2874" s="48" t="s">
        <v>1330</v>
      </c>
      <c r="F2874" s="48" t="s">
        <v>4448</v>
      </c>
    </row>
    <row r="2875" spans="1:6" ht="39.6">
      <c r="A2875" s="48" t="s">
        <v>1031</v>
      </c>
      <c r="B2875" s="48" t="s">
        <v>684</v>
      </c>
      <c r="C2875" s="48" t="s">
        <v>1326</v>
      </c>
      <c r="D2875" s="48" t="s">
        <v>4446</v>
      </c>
      <c r="E2875" s="48" t="s">
        <v>1332</v>
      </c>
      <c r="F2875" s="48" t="s">
        <v>4449</v>
      </c>
    </row>
    <row r="2876" spans="1:6" ht="39.6">
      <c r="A2876" s="48" t="s">
        <v>1031</v>
      </c>
      <c r="B2876" s="48" t="s">
        <v>684</v>
      </c>
      <c r="C2876" s="48" t="s">
        <v>1326</v>
      </c>
      <c r="D2876" s="48" t="s">
        <v>4446</v>
      </c>
      <c r="E2876" s="48" t="s">
        <v>1334</v>
      </c>
      <c r="F2876" s="48" t="s">
        <v>4450</v>
      </c>
    </row>
    <row r="2877" spans="1:6" ht="39.6">
      <c r="A2877" s="48" t="s">
        <v>1031</v>
      </c>
      <c r="B2877" s="48" t="s">
        <v>684</v>
      </c>
      <c r="C2877" s="48" t="s">
        <v>1326</v>
      </c>
      <c r="D2877" s="48" t="s">
        <v>4446</v>
      </c>
      <c r="E2877" s="48" t="s">
        <v>1336</v>
      </c>
      <c r="F2877" s="48" t="s">
        <v>4451</v>
      </c>
    </row>
    <row r="2878" spans="1:6" ht="39.6">
      <c r="A2878" s="48" t="s">
        <v>1031</v>
      </c>
      <c r="B2878" s="48" t="s">
        <v>684</v>
      </c>
      <c r="C2878" s="48" t="s">
        <v>1326</v>
      </c>
      <c r="D2878" s="48" t="s">
        <v>4446</v>
      </c>
      <c r="E2878" s="48" t="s">
        <v>1338</v>
      </c>
      <c r="F2878" s="48" t="s">
        <v>4452</v>
      </c>
    </row>
    <row r="2879" spans="1:6" ht="39.6">
      <c r="A2879" s="48" t="s">
        <v>1031</v>
      </c>
      <c r="B2879" s="48" t="s">
        <v>684</v>
      </c>
      <c r="C2879" s="48" t="s">
        <v>1326</v>
      </c>
      <c r="D2879" s="48" t="s">
        <v>4446</v>
      </c>
      <c r="E2879" s="48" t="s">
        <v>1340</v>
      </c>
      <c r="F2879" s="48" t="s">
        <v>4453</v>
      </c>
    </row>
    <row r="2880" spans="1:6" ht="39.6">
      <c r="A2880" s="48" t="s">
        <v>1031</v>
      </c>
      <c r="B2880" s="48" t="s">
        <v>684</v>
      </c>
      <c r="C2880" s="48" t="s">
        <v>1326</v>
      </c>
      <c r="D2880" s="48" t="s">
        <v>4446</v>
      </c>
      <c r="E2880" s="48" t="s">
        <v>1342</v>
      </c>
      <c r="F2880" s="48" t="s">
        <v>4454</v>
      </c>
    </row>
    <row r="2881" spans="1:6" ht="39.6">
      <c r="A2881" s="48" t="s">
        <v>1031</v>
      </c>
      <c r="B2881" s="48" t="s">
        <v>684</v>
      </c>
      <c r="C2881" s="48" t="s">
        <v>1326</v>
      </c>
      <c r="D2881" s="48" t="s">
        <v>4446</v>
      </c>
      <c r="E2881" s="48" t="s">
        <v>1344</v>
      </c>
      <c r="F2881" s="48" t="s">
        <v>4455</v>
      </c>
    </row>
    <row r="2882" spans="1:6" ht="39.6">
      <c r="A2882" s="48" t="s">
        <v>1031</v>
      </c>
      <c r="B2882" s="48" t="s">
        <v>684</v>
      </c>
      <c r="C2882" s="48" t="s">
        <v>1326</v>
      </c>
      <c r="D2882" s="48" t="s">
        <v>4446</v>
      </c>
      <c r="E2882" s="48" t="s">
        <v>1346</v>
      </c>
      <c r="F2882" s="48" t="s">
        <v>4456</v>
      </c>
    </row>
    <row r="2883" spans="1:6" ht="39.6">
      <c r="A2883" s="48" t="s">
        <v>1031</v>
      </c>
      <c r="B2883" s="48" t="s">
        <v>684</v>
      </c>
      <c r="C2883" s="48" t="s">
        <v>1356</v>
      </c>
      <c r="D2883" s="48" t="s">
        <v>4457</v>
      </c>
      <c r="E2883" s="48" t="s">
        <v>1358</v>
      </c>
      <c r="F2883" s="48" t="s">
        <v>4458</v>
      </c>
    </row>
    <row r="2884" spans="1:6" ht="39.6">
      <c r="A2884" s="48" t="s">
        <v>1031</v>
      </c>
      <c r="B2884" s="48" t="s">
        <v>684</v>
      </c>
      <c r="C2884" s="48" t="s">
        <v>1356</v>
      </c>
      <c r="D2884" s="48" t="s">
        <v>4457</v>
      </c>
      <c r="E2884" s="48" t="s">
        <v>1360</v>
      </c>
      <c r="F2884" s="48" t="s">
        <v>4459</v>
      </c>
    </row>
    <row r="2885" spans="1:6" ht="39.6">
      <c r="A2885" s="48" t="s">
        <v>1031</v>
      </c>
      <c r="B2885" s="48" t="s">
        <v>684</v>
      </c>
      <c r="C2885" s="48" t="s">
        <v>1356</v>
      </c>
      <c r="D2885" s="48" t="s">
        <v>4457</v>
      </c>
      <c r="E2885" s="48" t="s">
        <v>1361</v>
      </c>
      <c r="F2885" s="48" t="s">
        <v>4460</v>
      </c>
    </row>
    <row r="2886" spans="1:6" ht="39.6">
      <c r="A2886" s="48" t="s">
        <v>1031</v>
      </c>
      <c r="B2886" s="48" t="s">
        <v>684</v>
      </c>
      <c r="C2886" s="48" t="s">
        <v>1356</v>
      </c>
      <c r="D2886" s="48" t="s">
        <v>4457</v>
      </c>
      <c r="E2886" s="48" t="s">
        <v>1363</v>
      </c>
      <c r="F2886" s="48" t="s">
        <v>4461</v>
      </c>
    </row>
    <row r="2887" spans="1:6" ht="39.6">
      <c r="A2887" s="48" t="s">
        <v>1031</v>
      </c>
      <c r="B2887" s="48" t="s">
        <v>684</v>
      </c>
      <c r="C2887" s="48" t="s">
        <v>1356</v>
      </c>
      <c r="D2887" s="48" t="s">
        <v>4457</v>
      </c>
      <c r="E2887" s="48" t="s">
        <v>1365</v>
      </c>
      <c r="F2887" s="48" t="s">
        <v>4462</v>
      </c>
    </row>
    <row r="2888" spans="1:6" ht="39.6">
      <c r="A2888" s="48" t="s">
        <v>1031</v>
      </c>
      <c r="B2888" s="48" t="s">
        <v>684</v>
      </c>
      <c r="C2888" s="48" t="s">
        <v>1356</v>
      </c>
      <c r="D2888" s="48" t="s">
        <v>4457</v>
      </c>
      <c r="E2888" s="48" t="s">
        <v>1367</v>
      </c>
      <c r="F2888" s="48" t="s">
        <v>4463</v>
      </c>
    </row>
    <row r="2889" spans="1:6" ht="39.6">
      <c r="A2889" s="48" t="s">
        <v>1031</v>
      </c>
      <c r="B2889" s="48" t="s">
        <v>684</v>
      </c>
      <c r="C2889" s="48" t="s">
        <v>1356</v>
      </c>
      <c r="D2889" s="48" t="s">
        <v>4457</v>
      </c>
      <c r="E2889" s="48" t="s">
        <v>1369</v>
      </c>
      <c r="F2889" s="48" t="s">
        <v>4464</v>
      </c>
    </row>
    <row r="2890" spans="1:6" ht="39.6">
      <c r="A2890" s="48" t="s">
        <v>1031</v>
      </c>
      <c r="B2890" s="48" t="s">
        <v>684</v>
      </c>
      <c r="C2890" s="48" t="s">
        <v>1356</v>
      </c>
      <c r="D2890" s="48" t="s">
        <v>4457</v>
      </c>
      <c r="E2890" s="48" t="s">
        <v>1371</v>
      </c>
      <c r="F2890" s="48" t="s">
        <v>4465</v>
      </c>
    </row>
    <row r="2891" spans="1:6" ht="39.6">
      <c r="A2891" s="48" t="s">
        <v>1031</v>
      </c>
      <c r="B2891" s="48" t="s">
        <v>684</v>
      </c>
      <c r="C2891" s="48" t="s">
        <v>1356</v>
      </c>
      <c r="D2891" s="48" t="s">
        <v>4457</v>
      </c>
      <c r="E2891" s="48" t="s">
        <v>1373</v>
      </c>
      <c r="F2891" s="48" t="s">
        <v>4466</v>
      </c>
    </row>
    <row r="2892" spans="1:6" ht="39.6">
      <c r="A2892" s="48" t="s">
        <v>1031</v>
      </c>
      <c r="B2892" s="48" t="s">
        <v>684</v>
      </c>
      <c r="C2892" s="48" t="s">
        <v>1356</v>
      </c>
      <c r="D2892" s="48" t="s">
        <v>4457</v>
      </c>
      <c r="E2892" s="48" t="s">
        <v>1375</v>
      </c>
      <c r="F2892" s="48" t="s">
        <v>4467</v>
      </c>
    </row>
    <row r="2893" spans="1:6" ht="39.6">
      <c r="A2893" s="48" t="s">
        <v>1031</v>
      </c>
      <c r="B2893" s="48" t="s">
        <v>684</v>
      </c>
      <c r="C2893" s="48" t="s">
        <v>1506</v>
      </c>
      <c r="D2893" s="48" t="s">
        <v>4468</v>
      </c>
      <c r="E2893" s="48" t="s">
        <v>1508</v>
      </c>
      <c r="F2893" s="48" t="s">
        <v>4469</v>
      </c>
    </row>
    <row r="2894" spans="1:6" ht="39.6">
      <c r="A2894" s="48" t="s">
        <v>1031</v>
      </c>
      <c r="B2894" s="48" t="s">
        <v>684</v>
      </c>
      <c r="C2894" s="48" t="s">
        <v>1506</v>
      </c>
      <c r="D2894" s="48" t="s">
        <v>4468</v>
      </c>
      <c r="E2894" s="48" t="s">
        <v>1510</v>
      </c>
      <c r="F2894" s="48" t="s">
        <v>4470</v>
      </c>
    </row>
    <row r="2895" spans="1:6" ht="39.6">
      <c r="A2895" s="48" t="s">
        <v>1031</v>
      </c>
      <c r="B2895" s="48" t="s">
        <v>684</v>
      </c>
      <c r="C2895" s="48" t="s">
        <v>1506</v>
      </c>
      <c r="D2895" s="48" t="s">
        <v>4468</v>
      </c>
      <c r="E2895" s="48" t="s">
        <v>1512</v>
      </c>
      <c r="F2895" s="48" t="s">
        <v>4471</v>
      </c>
    </row>
    <row r="2896" spans="1:6" ht="39.6">
      <c r="A2896" s="48" t="s">
        <v>1031</v>
      </c>
      <c r="B2896" s="48" t="s">
        <v>684</v>
      </c>
      <c r="C2896" s="48" t="s">
        <v>1506</v>
      </c>
      <c r="D2896" s="48" t="s">
        <v>4468</v>
      </c>
      <c r="E2896" s="48" t="s">
        <v>1514</v>
      </c>
      <c r="F2896" s="48" t="s">
        <v>4472</v>
      </c>
    </row>
    <row r="2897" spans="1:6" ht="39.6">
      <c r="A2897" s="48" t="s">
        <v>1031</v>
      </c>
      <c r="B2897" s="48" t="s">
        <v>684</v>
      </c>
      <c r="C2897" s="48" t="s">
        <v>1506</v>
      </c>
      <c r="D2897" s="48" t="s">
        <v>4468</v>
      </c>
      <c r="E2897" s="48" t="s">
        <v>1516</v>
      </c>
      <c r="F2897" s="48" t="s">
        <v>4473</v>
      </c>
    </row>
    <row r="2898" spans="1:6" ht="39.6">
      <c r="A2898" s="48" t="s">
        <v>1031</v>
      </c>
      <c r="B2898" s="48" t="s">
        <v>684</v>
      </c>
      <c r="C2898" s="48" t="s">
        <v>1506</v>
      </c>
      <c r="D2898" s="48" t="s">
        <v>4468</v>
      </c>
      <c r="E2898" s="48" t="s">
        <v>1518</v>
      </c>
      <c r="F2898" s="48" t="s">
        <v>4474</v>
      </c>
    </row>
    <row r="2899" spans="1:6" ht="39.6">
      <c r="A2899" s="48" t="s">
        <v>1031</v>
      </c>
      <c r="B2899" s="48" t="s">
        <v>684</v>
      </c>
      <c r="C2899" s="48" t="s">
        <v>1506</v>
      </c>
      <c r="D2899" s="48" t="s">
        <v>4468</v>
      </c>
      <c r="E2899" s="48" t="s">
        <v>1520</v>
      </c>
      <c r="F2899" s="48" t="s">
        <v>4475</v>
      </c>
    </row>
    <row r="2900" spans="1:6" ht="39.6">
      <c r="A2900" s="48" t="s">
        <v>1031</v>
      </c>
      <c r="B2900" s="48" t="s">
        <v>684</v>
      </c>
      <c r="C2900" s="48" t="s">
        <v>1506</v>
      </c>
      <c r="D2900" s="48" t="s">
        <v>4468</v>
      </c>
      <c r="E2900" s="48" t="s">
        <v>1522</v>
      </c>
      <c r="F2900" s="48" t="s">
        <v>4476</v>
      </c>
    </row>
    <row r="2901" spans="1:6" ht="39.6">
      <c r="A2901" s="48" t="s">
        <v>1031</v>
      </c>
      <c r="B2901" s="48" t="s">
        <v>684</v>
      </c>
      <c r="C2901" s="48" t="s">
        <v>1506</v>
      </c>
      <c r="D2901" s="48" t="s">
        <v>4468</v>
      </c>
      <c r="E2901" s="48" t="s">
        <v>1598</v>
      </c>
      <c r="F2901" s="48" t="s">
        <v>4477</v>
      </c>
    </row>
    <row r="2902" spans="1:6" ht="52.8">
      <c r="A2902" s="48" t="s">
        <v>1032</v>
      </c>
      <c r="B2902" s="48" t="s">
        <v>690</v>
      </c>
      <c r="C2902" s="48" t="s">
        <v>1304</v>
      </c>
      <c r="D2902" s="48" t="s">
        <v>4478</v>
      </c>
      <c r="E2902" s="48" t="s">
        <v>1306</v>
      </c>
      <c r="F2902" s="48" t="s">
        <v>4479</v>
      </c>
    </row>
    <row r="2903" spans="1:6" ht="52.8">
      <c r="A2903" s="48" t="s">
        <v>1032</v>
      </c>
      <c r="B2903" s="48" t="s">
        <v>690</v>
      </c>
      <c r="C2903" s="48" t="s">
        <v>1304</v>
      </c>
      <c r="D2903" s="48" t="s">
        <v>4478</v>
      </c>
      <c r="E2903" s="48" t="s">
        <v>1308</v>
      </c>
      <c r="F2903" s="48" t="s">
        <v>4480</v>
      </c>
    </row>
    <row r="2904" spans="1:6" ht="52.8">
      <c r="A2904" s="48" t="s">
        <v>1032</v>
      </c>
      <c r="B2904" s="48" t="s">
        <v>690</v>
      </c>
      <c r="C2904" s="48" t="s">
        <v>1304</v>
      </c>
      <c r="D2904" s="48" t="s">
        <v>4478</v>
      </c>
      <c r="E2904" s="48" t="s">
        <v>1310</v>
      </c>
      <c r="F2904" s="48" t="s">
        <v>4481</v>
      </c>
    </row>
    <row r="2905" spans="1:6" ht="52.8">
      <c r="A2905" s="48" t="s">
        <v>1032</v>
      </c>
      <c r="B2905" s="48" t="s">
        <v>690</v>
      </c>
      <c r="C2905" s="48" t="s">
        <v>1304</v>
      </c>
      <c r="D2905" s="48" t="s">
        <v>4478</v>
      </c>
      <c r="E2905" s="48" t="s">
        <v>1312</v>
      </c>
      <c r="F2905" s="48" t="s">
        <v>4482</v>
      </c>
    </row>
    <row r="2906" spans="1:6" ht="52.8">
      <c r="A2906" s="48" t="s">
        <v>1032</v>
      </c>
      <c r="B2906" s="48" t="s">
        <v>690</v>
      </c>
      <c r="C2906" s="48" t="s">
        <v>1304</v>
      </c>
      <c r="D2906" s="48" t="s">
        <v>4478</v>
      </c>
      <c r="E2906" s="48" t="s">
        <v>1314</v>
      </c>
      <c r="F2906" s="48" t="s">
        <v>4483</v>
      </c>
    </row>
    <row r="2907" spans="1:6" ht="52.8">
      <c r="A2907" s="48" t="s">
        <v>1032</v>
      </c>
      <c r="B2907" s="48" t="s">
        <v>690</v>
      </c>
      <c r="C2907" s="48" t="s">
        <v>1304</v>
      </c>
      <c r="D2907" s="48" t="s">
        <v>4478</v>
      </c>
      <c r="E2907" s="48" t="s">
        <v>1316</v>
      </c>
      <c r="F2907" s="48" t="s">
        <v>4484</v>
      </c>
    </row>
    <row r="2908" spans="1:6" ht="52.8">
      <c r="A2908" s="48" t="s">
        <v>1032</v>
      </c>
      <c r="B2908" s="48" t="s">
        <v>690</v>
      </c>
      <c r="C2908" s="48" t="s">
        <v>1304</v>
      </c>
      <c r="D2908" s="48" t="s">
        <v>4478</v>
      </c>
      <c r="E2908" s="48" t="s">
        <v>1318</v>
      </c>
      <c r="F2908" s="48" t="s">
        <v>4485</v>
      </c>
    </row>
    <row r="2909" spans="1:6" ht="52.8">
      <c r="A2909" s="48" t="s">
        <v>1032</v>
      </c>
      <c r="B2909" s="48" t="s">
        <v>690</v>
      </c>
      <c r="C2909" s="48" t="s">
        <v>1304</v>
      </c>
      <c r="D2909" s="48" t="s">
        <v>4478</v>
      </c>
      <c r="E2909" s="48" t="s">
        <v>1320</v>
      </c>
      <c r="F2909" s="48" t="s">
        <v>4486</v>
      </c>
    </row>
    <row r="2910" spans="1:6" ht="52.8">
      <c r="A2910" s="48" t="s">
        <v>1032</v>
      </c>
      <c r="B2910" s="48" t="s">
        <v>690</v>
      </c>
      <c r="C2910" s="48" t="s">
        <v>1304</v>
      </c>
      <c r="D2910" s="48" t="s">
        <v>4478</v>
      </c>
      <c r="E2910" s="48" t="s">
        <v>1322</v>
      </c>
      <c r="F2910" s="48" t="s">
        <v>4487</v>
      </c>
    </row>
    <row r="2911" spans="1:6" ht="52.8">
      <c r="A2911" s="48" t="s">
        <v>1032</v>
      </c>
      <c r="B2911" s="48" t="s">
        <v>690</v>
      </c>
      <c r="C2911" s="48" t="s">
        <v>1304</v>
      </c>
      <c r="D2911" s="48" t="s">
        <v>4478</v>
      </c>
      <c r="E2911" s="48" t="s">
        <v>1324</v>
      </c>
      <c r="F2911" s="48" t="s">
        <v>4488</v>
      </c>
    </row>
    <row r="2912" spans="1:6" ht="52.8">
      <c r="A2912" s="48" t="s">
        <v>1032</v>
      </c>
      <c r="B2912" s="48" t="s">
        <v>690</v>
      </c>
      <c r="C2912" s="48" t="s">
        <v>1304</v>
      </c>
      <c r="D2912" s="48" t="s">
        <v>4478</v>
      </c>
      <c r="E2912" s="48" t="s">
        <v>1390</v>
      </c>
      <c r="F2912" s="48" t="s">
        <v>4489</v>
      </c>
    </row>
    <row r="2913" spans="1:6" ht="52.8">
      <c r="A2913" s="48" t="s">
        <v>1032</v>
      </c>
      <c r="B2913" s="48" t="s">
        <v>690</v>
      </c>
      <c r="C2913" s="48" t="s">
        <v>1304</v>
      </c>
      <c r="D2913" s="48" t="s">
        <v>4478</v>
      </c>
      <c r="E2913" s="48" t="s">
        <v>1392</v>
      </c>
      <c r="F2913" s="48" t="s">
        <v>4490</v>
      </c>
    </row>
    <row r="2914" spans="1:6" ht="52.8">
      <c r="A2914" s="48" t="s">
        <v>1032</v>
      </c>
      <c r="B2914" s="48" t="s">
        <v>690</v>
      </c>
      <c r="C2914" s="48" t="s">
        <v>1304</v>
      </c>
      <c r="D2914" s="48" t="s">
        <v>4478</v>
      </c>
      <c r="E2914" s="48" t="s">
        <v>1394</v>
      </c>
      <c r="F2914" s="48" t="s">
        <v>4491</v>
      </c>
    </row>
    <row r="2915" spans="1:6" ht="52.8">
      <c r="A2915" s="48" t="s">
        <v>1032</v>
      </c>
      <c r="B2915" s="48" t="s">
        <v>690</v>
      </c>
      <c r="C2915" s="48" t="s">
        <v>1304</v>
      </c>
      <c r="D2915" s="48" t="s">
        <v>4478</v>
      </c>
      <c r="E2915" s="48" t="s">
        <v>1396</v>
      </c>
      <c r="F2915" s="48" t="s">
        <v>4492</v>
      </c>
    </row>
    <row r="2916" spans="1:6" ht="52.8">
      <c r="A2916" s="48" t="s">
        <v>1032</v>
      </c>
      <c r="B2916" s="48" t="s">
        <v>690</v>
      </c>
      <c r="C2916" s="48" t="s">
        <v>1304</v>
      </c>
      <c r="D2916" s="48" t="s">
        <v>4478</v>
      </c>
      <c r="E2916" s="48" t="s">
        <v>1398</v>
      </c>
      <c r="F2916" s="48" t="s">
        <v>4493</v>
      </c>
    </row>
    <row r="2917" spans="1:6" ht="52.8">
      <c r="A2917" s="48" t="s">
        <v>1032</v>
      </c>
      <c r="B2917" s="48" t="s">
        <v>690</v>
      </c>
      <c r="C2917" s="48" t="s">
        <v>1304</v>
      </c>
      <c r="D2917" s="48" t="s">
        <v>4478</v>
      </c>
      <c r="E2917" s="48" t="s">
        <v>1400</v>
      </c>
      <c r="F2917" s="48" t="s">
        <v>4494</v>
      </c>
    </row>
    <row r="2918" spans="1:6" ht="52.8">
      <c r="A2918" s="48" t="s">
        <v>1032</v>
      </c>
      <c r="B2918" s="48" t="s">
        <v>690</v>
      </c>
      <c r="C2918" s="48" t="s">
        <v>1304</v>
      </c>
      <c r="D2918" s="48" t="s">
        <v>4478</v>
      </c>
      <c r="E2918" s="48" t="s">
        <v>1402</v>
      </c>
      <c r="F2918" s="48" t="s">
        <v>4495</v>
      </c>
    </row>
    <row r="2919" spans="1:6" ht="52.8">
      <c r="A2919" s="48" t="s">
        <v>1032</v>
      </c>
      <c r="B2919" s="48" t="s">
        <v>690</v>
      </c>
      <c r="C2919" s="48" t="s">
        <v>1304</v>
      </c>
      <c r="D2919" s="48" t="s">
        <v>4478</v>
      </c>
      <c r="E2919" s="48" t="s">
        <v>1404</v>
      </c>
      <c r="F2919" s="48" t="s">
        <v>4496</v>
      </c>
    </row>
    <row r="2920" spans="1:6" ht="52.8">
      <c r="A2920" s="48" t="s">
        <v>1032</v>
      </c>
      <c r="B2920" s="48" t="s">
        <v>690</v>
      </c>
      <c r="C2920" s="48" t="s">
        <v>1304</v>
      </c>
      <c r="D2920" s="48" t="s">
        <v>4478</v>
      </c>
      <c r="E2920" s="48" t="s">
        <v>2632</v>
      </c>
      <c r="F2920" s="48" t="s">
        <v>4497</v>
      </c>
    </row>
    <row r="2921" spans="1:6" ht="52.8">
      <c r="A2921" s="48" t="s">
        <v>1032</v>
      </c>
      <c r="B2921" s="48" t="s">
        <v>690</v>
      </c>
      <c r="C2921" s="48" t="s">
        <v>1326</v>
      </c>
      <c r="D2921" s="48" t="s">
        <v>4498</v>
      </c>
      <c r="E2921" s="48" t="s">
        <v>1328</v>
      </c>
      <c r="F2921" s="48" t="s">
        <v>4499</v>
      </c>
    </row>
    <row r="2922" spans="1:6" ht="52.8">
      <c r="A2922" s="48" t="s">
        <v>1032</v>
      </c>
      <c r="B2922" s="48" t="s">
        <v>690</v>
      </c>
      <c r="C2922" s="48" t="s">
        <v>1326</v>
      </c>
      <c r="D2922" s="48" t="s">
        <v>4498</v>
      </c>
      <c r="E2922" s="48" t="s">
        <v>1330</v>
      </c>
      <c r="F2922" s="48" t="s">
        <v>4500</v>
      </c>
    </row>
    <row r="2923" spans="1:6" ht="52.8">
      <c r="A2923" s="48" t="s">
        <v>1032</v>
      </c>
      <c r="B2923" s="48" t="s">
        <v>690</v>
      </c>
      <c r="C2923" s="48" t="s">
        <v>1326</v>
      </c>
      <c r="D2923" s="48" t="s">
        <v>4498</v>
      </c>
      <c r="E2923" s="48" t="s">
        <v>1332</v>
      </c>
      <c r="F2923" s="48" t="s">
        <v>4501</v>
      </c>
    </row>
    <row r="2924" spans="1:6" ht="52.8">
      <c r="A2924" s="48" t="s">
        <v>1032</v>
      </c>
      <c r="B2924" s="48" t="s">
        <v>690</v>
      </c>
      <c r="C2924" s="48" t="s">
        <v>1326</v>
      </c>
      <c r="D2924" s="48" t="s">
        <v>4498</v>
      </c>
      <c r="E2924" s="48" t="s">
        <v>1334</v>
      </c>
      <c r="F2924" s="48" t="s">
        <v>4502</v>
      </c>
    </row>
    <row r="2925" spans="1:6" ht="52.8">
      <c r="A2925" s="48" t="s">
        <v>1032</v>
      </c>
      <c r="B2925" s="48" t="s">
        <v>690</v>
      </c>
      <c r="C2925" s="48" t="s">
        <v>1326</v>
      </c>
      <c r="D2925" s="48" t="s">
        <v>4498</v>
      </c>
      <c r="E2925" s="48" t="s">
        <v>1336</v>
      </c>
      <c r="F2925" s="48" t="s">
        <v>4503</v>
      </c>
    </row>
    <row r="2926" spans="1:6" ht="52.8">
      <c r="A2926" s="48" t="s">
        <v>1032</v>
      </c>
      <c r="B2926" s="48" t="s">
        <v>690</v>
      </c>
      <c r="C2926" s="48" t="s">
        <v>1326</v>
      </c>
      <c r="D2926" s="48" t="s">
        <v>4498</v>
      </c>
      <c r="E2926" s="48" t="s">
        <v>1338</v>
      </c>
      <c r="F2926" s="48" t="s">
        <v>4504</v>
      </c>
    </row>
    <row r="2927" spans="1:6" ht="52.8">
      <c r="A2927" s="48" t="s">
        <v>1032</v>
      </c>
      <c r="B2927" s="48" t="s">
        <v>690</v>
      </c>
      <c r="C2927" s="48" t="s">
        <v>1326</v>
      </c>
      <c r="D2927" s="48" t="s">
        <v>4498</v>
      </c>
      <c r="E2927" s="48" t="s">
        <v>1340</v>
      </c>
      <c r="F2927" s="48" t="s">
        <v>4505</v>
      </c>
    </row>
    <row r="2928" spans="1:6" ht="52.8">
      <c r="A2928" s="48" t="s">
        <v>1032</v>
      </c>
      <c r="B2928" s="48" t="s">
        <v>690</v>
      </c>
      <c r="C2928" s="48" t="s">
        <v>1326</v>
      </c>
      <c r="D2928" s="48" t="s">
        <v>4498</v>
      </c>
      <c r="E2928" s="48" t="s">
        <v>1342</v>
      </c>
      <c r="F2928" s="48" t="s">
        <v>4506</v>
      </c>
    </row>
    <row r="2929" spans="1:6" ht="52.8">
      <c r="A2929" s="48" t="s">
        <v>1032</v>
      </c>
      <c r="B2929" s="48" t="s">
        <v>690</v>
      </c>
      <c r="C2929" s="48" t="s">
        <v>1326</v>
      </c>
      <c r="D2929" s="48" t="s">
        <v>4498</v>
      </c>
      <c r="E2929" s="48" t="s">
        <v>1344</v>
      </c>
      <c r="F2929" s="48" t="s">
        <v>4507</v>
      </c>
    </row>
    <row r="2930" spans="1:6" ht="52.8">
      <c r="A2930" s="48" t="s">
        <v>1032</v>
      </c>
      <c r="B2930" s="48" t="s">
        <v>690</v>
      </c>
      <c r="C2930" s="48" t="s">
        <v>1326</v>
      </c>
      <c r="D2930" s="48" t="s">
        <v>4498</v>
      </c>
      <c r="E2930" s="48" t="s">
        <v>1346</v>
      </c>
      <c r="F2930" s="48" t="s">
        <v>4508</v>
      </c>
    </row>
    <row r="2931" spans="1:6" ht="52.8">
      <c r="A2931" s="48" t="s">
        <v>1032</v>
      </c>
      <c r="B2931" s="48" t="s">
        <v>690</v>
      </c>
      <c r="C2931" s="48" t="s">
        <v>1326</v>
      </c>
      <c r="D2931" s="48" t="s">
        <v>4498</v>
      </c>
      <c r="E2931" s="48" t="s">
        <v>1348</v>
      </c>
      <c r="F2931" s="48" t="s">
        <v>4509</v>
      </c>
    </row>
    <row r="2932" spans="1:6" ht="52.8">
      <c r="A2932" s="48" t="s">
        <v>1032</v>
      </c>
      <c r="B2932" s="48" t="s">
        <v>690</v>
      </c>
      <c r="C2932" s="48" t="s">
        <v>1326</v>
      </c>
      <c r="D2932" s="48" t="s">
        <v>4498</v>
      </c>
      <c r="E2932" s="48" t="s">
        <v>1350</v>
      </c>
      <c r="F2932" s="48" t="s">
        <v>4510</v>
      </c>
    </row>
    <row r="2933" spans="1:6" ht="52.8">
      <c r="A2933" s="48" t="s">
        <v>1032</v>
      </c>
      <c r="B2933" s="48" t="s">
        <v>690</v>
      </c>
      <c r="C2933" s="48" t="s">
        <v>1326</v>
      </c>
      <c r="D2933" s="48" t="s">
        <v>4498</v>
      </c>
      <c r="E2933" s="48" t="s">
        <v>1352</v>
      </c>
      <c r="F2933" s="48" t="s">
        <v>4511</v>
      </c>
    </row>
    <row r="2934" spans="1:6" ht="52.8">
      <c r="A2934" s="48" t="s">
        <v>1032</v>
      </c>
      <c r="B2934" s="48" t="s">
        <v>690</v>
      </c>
      <c r="C2934" s="48" t="s">
        <v>1326</v>
      </c>
      <c r="D2934" s="48" t="s">
        <v>4498</v>
      </c>
      <c r="E2934" s="48" t="s">
        <v>1354</v>
      </c>
      <c r="F2934" s="48" t="s">
        <v>4512</v>
      </c>
    </row>
    <row r="2935" spans="1:6" ht="52.8">
      <c r="A2935" s="48" t="s">
        <v>1032</v>
      </c>
      <c r="B2935" s="48" t="s">
        <v>690</v>
      </c>
      <c r="C2935" s="48" t="s">
        <v>1326</v>
      </c>
      <c r="D2935" s="48" t="s">
        <v>4498</v>
      </c>
      <c r="E2935" s="48" t="s">
        <v>1448</v>
      </c>
      <c r="F2935" s="48" t="s">
        <v>4513</v>
      </c>
    </row>
    <row r="2936" spans="1:6" ht="52.8">
      <c r="A2936" s="48" t="s">
        <v>1032</v>
      </c>
      <c r="B2936" s="48" t="s">
        <v>690</v>
      </c>
      <c r="C2936" s="48" t="s">
        <v>1326</v>
      </c>
      <c r="D2936" s="48" t="s">
        <v>4498</v>
      </c>
      <c r="E2936" s="48" t="s">
        <v>1449</v>
      </c>
      <c r="F2936" s="48" t="s">
        <v>4514</v>
      </c>
    </row>
    <row r="2937" spans="1:6" ht="52.8">
      <c r="A2937" s="48" t="s">
        <v>1032</v>
      </c>
      <c r="B2937" s="48" t="s">
        <v>690</v>
      </c>
      <c r="C2937" s="48" t="s">
        <v>1326</v>
      </c>
      <c r="D2937" s="48" t="s">
        <v>4498</v>
      </c>
      <c r="E2937" s="48" t="s">
        <v>1451</v>
      </c>
      <c r="F2937" s="48" t="s">
        <v>4515</v>
      </c>
    </row>
    <row r="2938" spans="1:6" ht="52.8">
      <c r="A2938" s="48" t="s">
        <v>1032</v>
      </c>
      <c r="B2938" s="48" t="s">
        <v>690</v>
      </c>
      <c r="C2938" s="48" t="s">
        <v>1326</v>
      </c>
      <c r="D2938" s="48" t="s">
        <v>4498</v>
      </c>
      <c r="E2938" s="48" t="s">
        <v>1942</v>
      </c>
      <c r="F2938" s="48" t="s">
        <v>4516</v>
      </c>
    </row>
    <row r="2939" spans="1:6" ht="52.8">
      <c r="A2939" s="48" t="s">
        <v>1032</v>
      </c>
      <c r="B2939" s="48" t="s">
        <v>690</v>
      </c>
      <c r="C2939" s="48" t="s">
        <v>1326</v>
      </c>
      <c r="D2939" s="48" t="s">
        <v>4498</v>
      </c>
      <c r="E2939" s="48" t="s">
        <v>2436</v>
      </c>
      <c r="F2939" s="48" t="s">
        <v>4517</v>
      </c>
    </row>
    <row r="2940" spans="1:6" ht="52.8">
      <c r="A2940" s="48" t="s">
        <v>1034</v>
      </c>
      <c r="B2940" s="48" t="s">
        <v>4518</v>
      </c>
      <c r="C2940" s="48" t="s">
        <v>1304</v>
      </c>
      <c r="D2940" s="48" t="s">
        <v>3979</v>
      </c>
      <c r="E2940" s="48" t="s">
        <v>1306</v>
      </c>
      <c r="F2940" s="48" t="s">
        <v>4519</v>
      </c>
    </row>
    <row r="2941" spans="1:6" ht="52.8">
      <c r="A2941" s="48" t="s">
        <v>1034</v>
      </c>
      <c r="B2941" s="48" t="s">
        <v>4518</v>
      </c>
      <c r="C2941" s="48" t="s">
        <v>1304</v>
      </c>
      <c r="D2941" s="48" t="s">
        <v>3979</v>
      </c>
      <c r="E2941" s="48" t="s">
        <v>1308</v>
      </c>
      <c r="F2941" s="48" t="s">
        <v>3980</v>
      </c>
    </row>
    <row r="2942" spans="1:6" ht="52.8">
      <c r="A2942" s="48" t="s">
        <v>1034</v>
      </c>
      <c r="B2942" s="48" t="s">
        <v>4518</v>
      </c>
      <c r="C2942" s="48" t="s">
        <v>1304</v>
      </c>
      <c r="D2942" s="48" t="s">
        <v>3979</v>
      </c>
      <c r="E2942" s="48" t="s">
        <v>1310</v>
      </c>
      <c r="F2942" s="48" t="s">
        <v>4520</v>
      </c>
    </row>
    <row r="2943" spans="1:6" ht="52.8">
      <c r="A2943" s="48" t="s">
        <v>1034</v>
      </c>
      <c r="B2943" s="48" t="s">
        <v>4518</v>
      </c>
      <c r="C2943" s="48" t="s">
        <v>1304</v>
      </c>
      <c r="D2943" s="48" t="s">
        <v>3979</v>
      </c>
      <c r="E2943" s="48" t="s">
        <v>1312</v>
      </c>
      <c r="F2943" s="48" t="s">
        <v>3982</v>
      </c>
    </row>
    <row r="2944" spans="1:6" ht="52.8">
      <c r="A2944" s="48" t="s">
        <v>1034</v>
      </c>
      <c r="B2944" s="48" t="s">
        <v>4518</v>
      </c>
      <c r="C2944" s="48" t="s">
        <v>1304</v>
      </c>
      <c r="D2944" s="48" t="s">
        <v>3979</v>
      </c>
      <c r="E2944" s="48" t="s">
        <v>1314</v>
      </c>
      <c r="F2944" s="48" t="s">
        <v>4521</v>
      </c>
    </row>
    <row r="2945" spans="1:6" ht="52.8">
      <c r="A2945" s="48" t="s">
        <v>1034</v>
      </c>
      <c r="B2945" s="48" t="s">
        <v>4518</v>
      </c>
      <c r="C2945" s="48" t="s">
        <v>1304</v>
      </c>
      <c r="D2945" s="48" t="s">
        <v>3979</v>
      </c>
      <c r="E2945" s="48" t="s">
        <v>1316</v>
      </c>
      <c r="F2945" s="48" t="s">
        <v>4522</v>
      </c>
    </row>
    <row r="2946" spans="1:6" ht="52.8">
      <c r="A2946" s="48" t="s">
        <v>1034</v>
      </c>
      <c r="B2946" s="48" t="s">
        <v>4518</v>
      </c>
      <c r="C2946" s="48" t="s">
        <v>1304</v>
      </c>
      <c r="D2946" s="48" t="s">
        <v>3979</v>
      </c>
      <c r="E2946" s="48" t="s">
        <v>1318</v>
      </c>
      <c r="F2946" s="48" t="s">
        <v>4523</v>
      </c>
    </row>
    <row r="2947" spans="1:6" ht="52.8">
      <c r="A2947" s="48" t="s">
        <v>1034</v>
      </c>
      <c r="B2947" s="48" t="s">
        <v>4518</v>
      </c>
      <c r="C2947" s="48" t="s">
        <v>1326</v>
      </c>
      <c r="D2947" s="48" t="s">
        <v>4524</v>
      </c>
      <c r="E2947" s="48" t="s">
        <v>1328</v>
      </c>
      <c r="F2947" s="48" t="s">
        <v>4525</v>
      </c>
    </row>
    <row r="2948" spans="1:6" ht="52.8">
      <c r="A2948" s="48" t="s">
        <v>1034</v>
      </c>
      <c r="B2948" s="48" t="s">
        <v>4518</v>
      </c>
      <c r="C2948" s="48" t="s">
        <v>1326</v>
      </c>
      <c r="D2948" s="48" t="s">
        <v>4524</v>
      </c>
      <c r="E2948" s="48" t="s">
        <v>1330</v>
      </c>
      <c r="F2948" s="48" t="s">
        <v>4526</v>
      </c>
    </row>
    <row r="2949" spans="1:6" ht="52.8">
      <c r="A2949" s="48" t="s">
        <v>1034</v>
      </c>
      <c r="B2949" s="48" t="s">
        <v>4518</v>
      </c>
      <c r="C2949" s="48" t="s">
        <v>1326</v>
      </c>
      <c r="D2949" s="48" t="s">
        <v>4524</v>
      </c>
      <c r="E2949" s="48" t="s">
        <v>1332</v>
      </c>
      <c r="F2949" s="48" t="s">
        <v>4527</v>
      </c>
    </row>
    <row r="2950" spans="1:6" ht="52.8">
      <c r="A2950" s="48" t="s">
        <v>1034</v>
      </c>
      <c r="B2950" s="48" t="s">
        <v>4518</v>
      </c>
      <c r="C2950" s="48" t="s">
        <v>1326</v>
      </c>
      <c r="D2950" s="48" t="s">
        <v>4524</v>
      </c>
      <c r="E2950" s="48" t="s">
        <v>1334</v>
      </c>
      <c r="F2950" s="48" t="s">
        <v>4528</v>
      </c>
    </row>
    <row r="2951" spans="1:6" ht="52.8">
      <c r="A2951" s="48" t="s">
        <v>1034</v>
      </c>
      <c r="B2951" s="48" t="s">
        <v>4518</v>
      </c>
      <c r="C2951" s="48" t="s">
        <v>1326</v>
      </c>
      <c r="D2951" s="48" t="s">
        <v>4524</v>
      </c>
      <c r="E2951" s="48" t="s">
        <v>1336</v>
      </c>
      <c r="F2951" s="48" t="s">
        <v>4529</v>
      </c>
    </row>
    <row r="2952" spans="1:6" ht="52.8">
      <c r="A2952" s="48" t="s">
        <v>1034</v>
      </c>
      <c r="B2952" s="48" t="s">
        <v>4518</v>
      </c>
      <c r="C2952" s="48" t="s">
        <v>1326</v>
      </c>
      <c r="D2952" s="48" t="s">
        <v>4524</v>
      </c>
      <c r="E2952" s="48" t="s">
        <v>1338</v>
      </c>
      <c r="F2952" s="48" t="s">
        <v>4530</v>
      </c>
    </row>
    <row r="2953" spans="1:6" ht="52.8">
      <c r="A2953" s="48" t="s">
        <v>1034</v>
      </c>
      <c r="B2953" s="48" t="s">
        <v>4518</v>
      </c>
      <c r="C2953" s="48" t="s">
        <v>1326</v>
      </c>
      <c r="D2953" s="48" t="s">
        <v>4524</v>
      </c>
      <c r="E2953" s="48" t="s">
        <v>1340</v>
      </c>
      <c r="F2953" s="48" t="s">
        <v>4531</v>
      </c>
    </row>
    <row r="2954" spans="1:6" ht="52.8">
      <c r="A2954" s="48" t="s">
        <v>1034</v>
      </c>
      <c r="B2954" s="48" t="s">
        <v>4518</v>
      </c>
      <c r="C2954" s="48" t="s">
        <v>1326</v>
      </c>
      <c r="D2954" s="48" t="s">
        <v>4524</v>
      </c>
      <c r="E2954" s="48" t="s">
        <v>1342</v>
      </c>
      <c r="F2954" s="48" t="s">
        <v>4532</v>
      </c>
    </row>
    <row r="2955" spans="1:6" ht="52.8">
      <c r="A2955" s="48" t="s">
        <v>1034</v>
      </c>
      <c r="B2955" s="48" t="s">
        <v>4518</v>
      </c>
      <c r="C2955" s="48" t="s">
        <v>1326</v>
      </c>
      <c r="D2955" s="48" t="s">
        <v>4524</v>
      </c>
      <c r="E2955" s="48" t="s">
        <v>1344</v>
      </c>
      <c r="F2955" s="48" t="s">
        <v>4533</v>
      </c>
    </row>
    <row r="2956" spans="1:6" ht="52.8">
      <c r="A2956" s="48" t="s">
        <v>1034</v>
      </c>
      <c r="B2956" s="48" t="s">
        <v>4518</v>
      </c>
      <c r="C2956" s="48" t="s">
        <v>1326</v>
      </c>
      <c r="D2956" s="48" t="s">
        <v>4524</v>
      </c>
      <c r="E2956" s="48" t="s">
        <v>1346</v>
      </c>
      <c r="F2956" s="48" t="s">
        <v>4534</v>
      </c>
    </row>
    <row r="2957" spans="1:6" ht="52.8">
      <c r="A2957" s="48" t="s">
        <v>1034</v>
      </c>
      <c r="B2957" s="48" t="s">
        <v>4518</v>
      </c>
      <c r="C2957" s="48" t="s">
        <v>1326</v>
      </c>
      <c r="D2957" s="48" t="s">
        <v>4524</v>
      </c>
      <c r="E2957" s="48" t="s">
        <v>1348</v>
      </c>
      <c r="F2957" s="48" t="s">
        <v>4535</v>
      </c>
    </row>
    <row r="2958" spans="1:6" ht="52.8">
      <c r="A2958" s="48" t="s">
        <v>1034</v>
      </c>
      <c r="B2958" s="48" t="s">
        <v>4518</v>
      </c>
      <c r="C2958" s="48" t="s">
        <v>1326</v>
      </c>
      <c r="D2958" s="48" t="s">
        <v>4524</v>
      </c>
      <c r="E2958" s="48" t="s">
        <v>1350</v>
      </c>
      <c r="F2958" s="48" t="s">
        <v>4536</v>
      </c>
    </row>
    <row r="2959" spans="1:6" ht="52.8">
      <c r="A2959" s="48" t="s">
        <v>1034</v>
      </c>
      <c r="B2959" s="48" t="s">
        <v>4518</v>
      </c>
      <c r="C2959" s="48" t="s">
        <v>1326</v>
      </c>
      <c r="D2959" s="48" t="s">
        <v>4524</v>
      </c>
      <c r="E2959" s="48" t="s">
        <v>1352</v>
      </c>
      <c r="F2959" s="48" t="s">
        <v>4537</v>
      </c>
    </row>
    <row r="2960" spans="1:6" ht="52.8">
      <c r="A2960" s="48" t="s">
        <v>1034</v>
      </c>
      <c r="B2960" s="48" t="s">
        <v>4518</v>
      </c>
      <c r="C2960" s="48" t="s">
        <v>1356</v>
      </c>
      <c r="D2960" s="48" t="s">
        <v>677</v>
      </c>
      <c r="E2960" s="48" t="s">
        <v>1358</v>
      </c>
      <c r="F2960" s="48" t="s">
        <v>4538</v>
      </c>
    </row>
    <row r="2961" spans="1:6" ht="52.8">
      <c r="A2961" s="48" t="s">
        <v>1034</v>
      </c>
      <c r="B2961" s="48" t="s">
        <v>4518</v>
      </c>
      <c r="C2961" s="48" t="s">
        <v>1356</v>
      </c>
      <c r="D2961" s="48" t="s">
        <v>677</v>
      </c>
      <c r="E2961" s="48" t="s">
        <v>1360</v>
      </c>
      <c r="F2961" s="48" t="s">
        <v>4539</v>
      </c>
    </row>
    <row r="2962" spans="1:6" ht="52.8">
      <c r="A2962" s="48" t="s">
        <v>1034</v>
      </c>
      <c r="B2962" s="48" t="s">
        <v>4518</v>
      </c>
      <c r="C2962" s="48" t="s">
        <v>1356</v>
      </c>
      <c r="D2962" s="48" t="s">
        <v>677</v>
      </c>
      <c r="E2962" s="48" t="s">
        <v>1361</v>
      </c>
      <c r="F2962" s="48" t="s">
        <v>4540</v>
      </c>
    </row>
    <row r="2963" spans="1:6" ht="52.8">
      <c r="A2963" s="48" t="s">
        <v>1034</v>
      </c>
      <c r="B2963" s="48" t="s">
        <v>4518</v>
      </c>
      <c r="C2963" s="48" t="s">
        <v>1356</v>
      </c>
      <c r="D2963" s="48" t="s">
        <v>677</v>
      </c>
      <c r="E2963" s="48" t="s">
        <v>1363</v>
      </c>
      <c r="F2963" s="48" t="s">
        <v>4541</v>
      </c>
    </row>
    <row r="2964" spans="1:6" ht="52.8">
      <c r="A2964" s="48" t="s">
        <v>1034</v>
      </c>
      <c r="B2964" s="48" t="s">
        <v>4518</v>
      </c>
      <c r="C2964" s="48" t="s">
        <v>1356</v>
      </c>
      <c r="D2964" s="48" t="s">
        <v>677</v>
      </c>
      <c r="E2964" s="48" t="s">
        <v>1365</v>
      </c>
      <c r="F2964" s="48" t="s">
        <v>4542</v>
      </c>
    </row>
    <row r="2965" spans="1:6" ht="52.8">
      <c r="A2965" s="48" t="s">
        <v>1034</v>
      </c>
      <c r="B2965" s="48" t="s">
        <v>4518</v>
      </c>
      <c r="C2965" s="48" t="s">
        <v>1356</v>
      </c>
      <c r="D2965" s="48" t="s">
        <v>677</v>
      </c>
      <c r="E2965" s="48" t="s">
        <v>1367</v>
      </c>
      <c r="F2965" s="48" t="s">
        <v>4543</v>
      </c>
    </row>
    <row r="2966" spans="1:6" ht="52.8">
      <c r="A2966" s="48" t="s">
        <v>1034</v>
      </c>
      <c r="B2966" s="48" t="s">
        <v>4518</v>
      </c>
      <c r="C2966" s="48" t="s">
        <v>1356</v>
      </c>
      <c r="D2966" s="48" t="s">
        <v>677</v>
      </c>
      <c r="E2966" s="48" t="s">
        <v>1369</v>
      </c>
      <c r="F2966" s="48" t="s">
        <v>4544</v>
      </c>
    </row>
    <row r="2967" spans="1:6" ht="52.8">
      <c r="A2967" s="48" t="s">
        <v>1034</v>
      </c>
      <c r="B2967" s="48" t="s">
        <v>4518</v>
      </c>
      <c r="C2967" s="48" t="s">
        <v>1356</v>
      </c>
      <c r="D2967" s="48" t="s">
        <v>677</v>
      </c>
      <c r="E2967" s="48" t="s">
        <v>1371</v>
      </c>
      <c r="F2967" s="48" t="s">
        <v>4545</v>
      </c>
    </row>
    <row r="2968" spans="1:6" ht="52.8">
      <c r="A2968" s="48" t="s">
        <v>1034</v>
      </c>
      <c r="B2968" s="48" t="s">
        <v>4518</v>
      </c>
      <c r="C2968" s="48" t="s">
        <v>1356</v>
      </c>
      <c r="D2968" s="48" t="s">
        <v>677</v>
      </c>
      <c r="E2968" s="48" t="s">
        <v>1373</v>
      </c>
      <c r="F2968" s="48" t="s">
        <v>4546</v>
      </c>
    </row>
    <row r="2969" spans="1:6" ht="52.8">
      <c r="A2969" s="48" t="s">
        <v>1034</v>
      </c>
      <c r="B2969" s="48" t="s">
        <v>4518</v>
      </c>
      <c r="C2969" s="48" t="s">
        <v>1356</v>
      </c>
      <c r="D2969" s="48" t="s">
        <v>677</v>
      </c>
      <c r="E2969" s="48" t="s">
        <v>1375</v>
      </c>
      <c r="F2969" s="48" t="s">
        <v>4547</v>
      </c>
    </row>
    <row r="2970" spans="1:6" ht="52.8">
      <c r="A2970" s="48" t="s">
        <v>1034</v>
      </c>
      <c r="B2970" s="48" t="s">
        <v>4518</v>
      </c>
      <c r="C2970" s="48" t="s">
        <v>1356</v>
      </c>
      <c r="D2970" s="48" t="s">
        <v>677</v>
      </c>
      <c r="E2970" s="48" t="s">
        <v>1377</v>
      </c>
      <c r="F2970" s="48" t="s">
        <v>4548</v>
      </c>
    </row>
    <row r="2971" spans="1:6" ht="52.8">
      <c r="A2971" s="48" t="s">
        <v>1034</v>
      </c>
      <c r="B2971" s="48" t="s">
        <v>4518</v>
      </c>
      <c r="C2971" s="48" t="s">
        <v>1356</v>
      </c>
      <c r="D2971" s="48" t="s">
        <v>677</v>
      </c>
      <c r="E2971" s="48" t="s">
        <v>1554</v>
      </c>
      <c r="F2971" s="48" t="s">
        <v>4549</v>
      </c>
    </row>
    <row r="2972" spans="1:6" ht="52.8">
      <c r="A2972" s="48" t="s">
        <v>1034</v>
      </c>
      <c r="B2972" s="48" t="s">
        <v>4518</v>
      </c>
      <c r="C2972" s="48" t="s">
        <v>1356</v>
      </c>
      <c r="D2972" s="48" t="s">
        <v>677</v>
      </c>
      <c r="E2972" s="48" t="s">
        <v>1556</v>
      </c>
      <c r="F2972" s="48" t="s">
        <v>4550</v>
      </c>
    </row>
    <row r="2973" spans="1:6" ht="52.8">
      <c r="A2973" s="48" t="s">
        <v>1034</v>
      </c>
      <c r="B2973" s="48" t="s">
        <v>4518</v>
      </c>
      <c r="C2973" s="48" t="s">
        <v>1356</v>
      </c>
      <c r="D2973" s="48" t="s">
        <v>677</v>
      </c>
      <c r="E2973" s="48" t="s">
        <v>2077</v>
      </c>
      <c r="F2973" s="48" t="s">
        <v>4551</v>
      </c>
    </row>
    <row r="2974" spans="1:6" ht="52.8">
      <c r="A2974" s="48" t="s">
        <v>1034</v>
      </c>
      <c r="B2974" s="48" t="s">
        <v>4518</v>
      </c>
      <c r="C2974" s="48" t="s">
        <v>1356</v>
      </c>
      <c r="D2974" s="48" t="s">
        <v>677</v>
      </c>
      <c r="E2974" s="48" t="s">
        <v>2079</v>
      </c>
      <c r="F2974" s="48" t="s">
        <v>4552</v>
      </c>
    </row>
    <row r="2975" spans="1:6" ht="52.8">
      <c r="A2975" s="48" t="s">
        <v>1034</v>
      </c>
      <c r="B2975" s="48" t="s">
        <v>4518</v>
      </c>
      <c r="C2975" s="48" t="s">
        <v>1356</v>
      </c>
      <c r="D2975" s="48" t="s">
        <v>677</v>
      </c>
      <c r="E2975" s="48" t="s">
        <v>2081</v>
      </c>
      <c r="F2975" s="48" t="s">
        <v>4553</v>
      </c>
    </row>
    <row r="2976" spans="1:6" ht="52.8">
      <c r="A2976" s="48" t="s">
        <v>1034</v>
      </c>
      <c r="B2976" s="48" t="s">
        <v>4518</v>
      </c>
      <c r="C2976" s="48" t="s">
        <v>1356</v>
      </c>
      <c r="D2976" s="48" t="s">
        <v>677</v>
      </c>
      <c r="E2976" s="48" t="s">
        <v>2605</v>
      </c>
      <c r="F2976" s="48" t="s">
        <v>4554</v>
      </c>
    </row>
    <row r="2977" spans="1:6" ht="52.8">
      <c r="A2977" s="48" t="s">
        <v>1034</v>
      </c>
      <c r="B2977" s="48" t="s">
        <v>4518</v>
      </c>
      <c r="C2977" s="48" t="s">
        <v>1356</v>
      </c>
      <c r="D2977" s="48" t="s">
        <v>677</v>
      </c>
      <c r="E2977" s="48" t="s">
        <v>2607</v>
      </c>
      <c r="F2977" s="48" t="s">
        <v>4555</v>
      </c>
    </row>
    <row r="2978" spans="1:6" ht="52.8">
      <c r="A2978" s="48" t="s">
        <v>1034</v>
      </c>
      <c r="B2978" s="48" t="s">
        <v>4518</v>
      </c>
      <c r="C2978" s="48" t="s">
        <v>1356</v>
      </c>
      <c r="D2978" s="48" t="s">
        <v>677</v>
      </c>
      <c r="E2978" s="48" t="s">
        <v>2609</v>
      </c>
      <c r="F2978" s="48" t="s">
        <v>4556</v>
      </c>
    </row>
    <row r="2979" spans="1:6" ht="52.8">
      <c r="A2979" s="48" t="s">
        <v>1037</v>
      </c>
      <c r="B2979" s="48" t="s">
        <v>1284</v>
      </c>
      <c r="C2979" s="48" t="s">
        <v>1304</v>
      </c>
      <c r="D2979" s="48" t="s">
        <v>4557</v>
      </c>
      <c r="E2979" s="48" t="s">
        <v>1306</v>
      </c>
      <c r="F2979" s="48" t="s">
        <v>4558</v>
      </c>
    </row>
    <row r="2980" spans="1:6" ht="52.8">
      <c r="A2980" s="48" t="s">
        <v>1037</v>
      </c>
      <c r="B2980" s="48" t="s">
        <v>1284</v>
      </c>
      <c r="C2980" s="48" t="s">
        <v>1304</v>
      </c>
      <c r="D2980" s="48" t="s">
        <v>4557</v>
      </c>
      <c r="E2980" s="48" t="s">
        <v>1308</v>
      </c>
      <c r="F2980" s="48" t="s">
        <v>4559</v>
      </c>
    </row>
    <row r="2981" spans="1:6" ht="52.8">
      <c r="A2981" s="48" t="s">
        <v>1037</v>
      </c>
      <c r="B2981" s="48" t="s">
        <v>1284</v>
      </c>
      <c r="C2981" s="48" t="s">
        <v>1304</v>
      </c>
      <c r="D2981" s="48" t="s">
        <v>4557</v>
      </c>
      <c r="E2981" s="48" t="s">
        <v>1310</v>
      </c>
      <c r="F2981" s="48" t="s">
        <v>4205</v>
      </c>
    </row>
    <row r="2982" spans="1:6" ht="52.8">
      <c r="A2982" s="48" t="s">
        <v>1037</v>
      </c>
      <c r="B2982" s="48" t="s">
        <v>1284</v>
      </c>
      <c r="C2982" s="48" t="s">
        <v>1304</v>
      </c>
      <c r="D2982" s="48" t="s">
        <v>4557</v>
      </c>
      <c r="E2982" s="48" t="s">
        <v>1312</v>
      </c>
      <c r="F2982" s="48" t="s">
        <v>4206</v>
      </c>
    </row>
    <row r="2983" spans="1:6" ht="52.8">
      <c r="A2983" s="48" t="s">
        <v>1037</v>
      </c>
      <c r="B2983" s="48" t="s">
        <v>1284</v>
      </c>
      <c r="C2983" s="48" t="s">
        <v>1304</v>
      </c>
      <c r="D2983" s="48" t="s">
        <v>4557</v>
      </c>
      <c r="E2983" s="48" t="s">
        <v>1314</v>
      </c>
      <c r="F2983" s="48" t="s">
        <v>4207</v>
      </c>
    </row>
    <row r="2984" spans="1:6" ht="52.8">
      <c r="A2984" s="48" t="s">
        <v>1037</v>
      </c>
      <c r="B2984" s="48" t="s">
        <v>1284</v>
      </c>
      <c r="C2984" s="48" t="s">
        <v>1304</v>
      </c>
      <c r="D2984" s="48" t="s">
        <v>4557</v>
      </c>
      <c r="E2984" s="48" t="s">
        <v>1316</v>
      </c>
      <c r="F2984" s="48" t="s">
        <v>4560</v>
      </c>
    </row>
    <row r="2985" spans="1:6" ht="52.8">
      <c r="A2985" s="48" t="s">
        <v>1037</v>
      </c>
      <c r="B2985" s="48" t="s">
        <v>1284</v>
      </c>
      <c r="C2985" s="48" t="s">
        <v>1304</v>
      </c>
      <c r="D2985" s="48" t="s">
        <v>4557</v>
      </c>
      <c r="E2985" s="48" t="s">
        <v>1318</v>
      </c>
      <c r="F2985" s="48" t="s">
        <v>4561</v>
      </c>
    </row>
    <row r="2986" spans="1:6" ht="52.8">
      <c r="A2986" s="48" t="s">
        <v>1037</v>
      </c>
      <c r="B2986" s="48" t="s">
        <v>1284</v>
      </c>
      <c r="C2986" s="48" t="s">
        <v>1304</v>
      </c>
      <c r="D2986" s="48" t="s">
        <v>4557</v>
      </c>
      <c r="E2986" s="48" t="s">
        <v>1320</v>
      </c>
      <c r="F2986" s="48" t="s">
        <v>4562</v>
      </c>
    </row>
    <row r="2987" spans="1:6" ht="52.8">
      <c r="A2987" s="48" t="s">
        <v>1037</v>
      </c>
      <c r="B2987" s="48" t="s">
        <v>1284</v>
      </c>
      <c r="C2987" s="48" t="s">
        <v>1304</v>
      </c>
      <c r="D2987" s="48" t="s">
        <v>4557</v>
      </c>
      <c r="E2987" s="48" t="s">
        <v>1322</v>
      </c>
      <c r="F2987" s="48" t="s">
        <v>4563</v>
      </c>
    </row>
    <row r="2988" spans="1:6" ht="52.8">
      <c r="A2988" s="48" t="s">
        <v>1037</v>
      </c>
      <c r="B2988" s="48" t="s">
        <v>1284</v>
      </c>
      <c r="C2988" s="48" t="s">
        <v>1304</v>
      </c>
      <c r="D2988" s="48" t="s">
        <v>4557</v>
      </c>
      <c r="E2988" s="48" t="s">
        <v>1324</v>
      </c>
      <c r="F2988" s="48" t="s">
        <v>4564</v>
      </c>
    </row>
    <row r="2989" spans="1:6" ht="52.8">
      <c r="A2989" s="48" t="s">
        <v>1037</v>
      </c>
      <c r="B2989" s="48" t="s">
        <v>1284</v>
      </c>
      <c r="C2989" s="48" t="s">
        <v>1304</v>
      </c>
      <c r="D2989" s="48" t="s">
        <v>4557</v>
      </c>
      <c r="E2989" s="48" t="s">
        <v>1390</v>
      </c>
      <c r="F2989" s="48" t="s">
        <v>4565</v>
      </c>
    </row>
    <row r="2990" spans="1:6" ht="39.6">
      <c r="A2990" s="48" t="s">
        <v>1037</v>
      </c>
      <c r="B2990" s="48" t="s">
        <v>1284</v>
      </c>
      <c r="C2990" s="48" t="s">
        <v>1326</v>
      </c>
      <c r="D2990" s="48" t="s">
        <v>4566</v>
      </c>
      <c r="E2990" s="48" t="s">
        <v>1328</v>
      </c>
      <c r="F2990" s="48" t="s">
        <v>4567</v>
      </c>
    </row>
    <row r="2991" spans="1:6" ht="39.6">
      <c r="A2991" s="48" t="s">
        <v>1037</v>
      </c>
      <c r="B2991" s="48" t="s">
        <v>1284</v>
      </c>
      <c r="C2991" s="48" t="s">
        <v>1326</v>
      </c>
      <c r="D2991" s="48" t="s">
        <v>4566</v>
      </c>
      <c r="E2991" s="48" t="s">
        <v>1330</v>
      </c>
      <c r="F2991" s="48" t="s">
        <v>4568</v>
      </c>
    </row>
    <row r="2992" spans="1:6" ht="39.6">
      <c r="A2992" s="48" t="s">
        <v>1037</v>
      </c>
      <c r="B2992" s="48" t="s">
        <v>1284</v>
      </c>
      <c r="C2992" s="48" t="s">
        <v>1326</v>
      </c>
      <c r="D2992" s="48" t="s">
        <v>4566</v>
      </c>
      <c r="E2992" s="48" t="s">
        <v>1332</v>
      </c>
      <c r="F2992" s="48" t="s">
        <v>4569</v>
      </c>
    </row>
    <row r="2993" spans="1:6" ht="39.6">
      <c r="A2993" s="48" t="s">
        <v>1037</v>
      </c>
      <c r="B2993" s="48" t="s">
        <v>1284</v>
      </c>
      <c r="C2993" s="48" t="s">
        <v>1326</v>
      </c>
      <c r="D2993" s="48" t="s">
        <v>4566</v>
      </c>
      <c r="E2993" s="48" t="s">
        <v>1334</v>
      </c>
      <c r="F2993" s="48" t="s">
        <v>4570</v>
      </c>
    </row>
    <row r="2994" spans="1:6" ht="39.6">
      <c r="A2994" s="48" t="s">
        <v>1037</v>
      </c>
      <c r="B2994" s="48" t="s">
        <v>1284</v>
      </c>
      <c r="C2994" s="48" t="s">
        <v>1326</v>
      </c>
      <c r="D2994" s="48" t="s">
        <v>4566</v>
      </c>
      <c r="E2994" s="48" t="s">
        <v>1336</v>
      </c>
      <c r="F2994" s="48" t="s">
        <v>4571</v>
      </c>
    </row>
    <row r="2995" spans="1:6" ht="39.6">
      <c r="A2995" s="48" t="s">
        <v>1037</v>
      </c>
      <c r="B2995" s="48" t="s">
        <v>1284</v>
      </c>
      <c r="C2995" s="48" t="s">
        <v>1326</v>
      </c>
      <c r="D2995" s="48" t="s">
        <v>4566</v>
      </c>
      <c r="E2995" s="48" t="s">
        <v>1338</v>
      </c>
      <c r="F2995" s="48" t="s">
        <v>4572</v>
      </c>
    </row>
    <row r="2996" spans="1:6" ht="39.6">
      <c r="A2996" s="48" t="s">
        <v>1037</v>
      </c>
      <c r="B2996" s="48" t="s">
        <v>1284</v>
      </c>
      <c r="C2996" s="48" t="s">
        <v>1326</v>
      </c>
      <c r="D2996" s="48" t="s">
        <v>4566</v>
      </c>
      <c r="E2996" s="48" t="s">
        <v>1340</v>
      </c>
      <c r="F2996" s="48" t="s">
        <v>4573</v>
      </c>
    </row>
    <row r="2997" spans="1:6" ht="39.6">
      <c r="A2997" s="48" t="s">
        <v>1037</v>
      </c>
      <c r="B2997" s="48" t="s">
        <v>1284</v>
      </c>
      <c r="C2997" s="48" t="s">
        <v>1326</v>
      </c>
      <c r="D2997" s="48" t="s">
        <v>4566</v>
      </c>
      <c r="E2997" s="48" t="s">
        <v>1342</v>
      </c>
      <c r="F2997" s="48" t="s">
        <v>4574</v>
      </c>
    </row>
    <row r="2998" spans="1:6" ht="39.6">
      <c r="A2998" s="48" t="s">
        <v>1037</v>
      </c>
      <c r="B2998" s="48" t="s">
        <v>1284</v>
      </c>
      <c r="C2998" s="48" t="s">
        <v>1326</v>
      </c>
      <c r="D2998" s="48" t="s">
        <v>4566</v>
      </c>
      <c r="E2998" s="48" t="s">
        <v>1344</v>
      </c>
      <c r="F2998" s="48" t="s">
        <v>4575</v>
      </c>
    </row>
    <row r="2999" spans="1:6" ht="39.6">
      <c r="A2999" s="48" t="s">
        <v>1037</v>
      </c>
      <c r="B2999" s="48" t="s">
        <v>1284</v>
      </c>
      <c r="C2999" s="48" t="s">
        <v>1356</v>
      </c>
      <c r="D2999" s="48" t="s">
        <v>4576</v>
      </c>
      <c r="E2999" s="48" t="s">
        <v>1358</v>
      </c>
      <c r="F2999" s="48" t="s">
        <v>4577</v>
      </c>
    </row>
    <row r="3000" spans="1:6" ht="39.6">
      <c r="A3000" s="48" t="s">
        <v>1037</v>
      </c>
      <c r="B3000" s="48" t="s">
        <v>1284</v>
      </c>
      <c r="C3000" s="48" t="s">
        <v>1356</v>
      </c>
      <c r="D3000" s="48" t="s">
        <v>4576</v>
      </c>
      <c r="E3000" s="48" t="s">
        <v>1360</v>
      </c>
      <c r="F3000" s="48" t="s">
        <v>4578</v>
      </c>
    </row>
    <row r="3001" spans="1:6" ht="39.6">
      <c r="A3001" s="48" t="s">
        <v>1037</v>
      </c>
      <c r="B3001" s="48" t="s">
        <v>1284</v>
      </c>
      <c r="C3001" s="48" t="s">
        <v>1356</v>
      </c>
      <c r="D3001" s="48" t="s">
        <v>4576</v>
      </c>
      <c r="E3001" s="48" t="s">
        <v>1361</v>
      </c>
      <c r="F3001" s="48" t="s">
        <v>4579</v>
      </c>
    </row>
    <row r="3002" spans="1:6" ht="39.6">
      <c r="A3002" s="48" t="s">
        <v>1037</v>
      </c>
      <c r="B3002" s="48" t="s">
        <v>1284</v>
      </c>
      <c r="C3002" s="48" t="s">
        <v>1356</v>
      </c>
      <c r="D3002" s="48" t="s">
        <v>4576</v>
      </c>
      <c r="E3002" s="48" t="s">
        <v>1363</v>
      </c>
      <c r="F3002" s="48" t="s">
        <v>4580</v>
      </c>
    </row>
    <row r="3003" spans="1:6" ht="39.6">
      <c r="A3003" s="48" t="s">
        <v>1037</v>
      </c>
      <c r="B3003" s="48" t="s">
        <v>1284</v>
      </c>
      <c r="C3003" s="48" t="s">
        <v>1356</v>
      </c>
      <c r="D3003" s="48" t="s">
        <v>4576</v>
      </c>
      <c r="E3003" s="48" t="s">
        <v>1365</v>
      </c>
      <c r="F3003" s="48" t="s">
        <v>4581</v>
      </c>
    </row>
    <row r="3004" spans="1:6" ht="39.6">
      <c r="A3004" s="48" t="s">
        <v>1037</v>
      </c>
      <c r="B3004" s="48" t="s">
        <v>1284</v>
      </c>
      <c r="C3004" s="48" t="s">
        <v>1356</v>
      </c>
      <c r="D3004" s="48" t="s">
        <v>4576</v>
      </c>
      <c r="E3004" s="48" t="s">
        <v>1367</v>
      </c>
      <c r="F3004" s="48" t="s">
        <v>4582</v>
      </c>
    </row>
    <row r="3005" spans="1:6" ht="39.6">
      <c r="A3005" s="48" t="s">
        <v>1037</v>
      </c>
      <c r="B3005" s="48" t="s">
        <v>1284</v>
      </c>
      <c r="C3005" s="48" t="s">
        <v>1356</v>
      </c>
      <c r="D3005" s="48" t="s">
        <v>4576</v>
      </c>
      <c r="E3005" s="48" t="s">
        <v>1369</v>
      </c>
      <c r="F3005" s="48" t="s">
        <v>4583</v>
      </c>
    </row>
    <row r="3006" spans="1:6" ht="39.6">
      <c r="A3006" s="48" t="s">
        <v>1037</v>
      </c>
      <c r="B3006" s="48" t="s">
        <v>1284</v>
      </c>
      <c r="C3006" s="48" t="s">
        <v>1356</v>
      </c>
      <c r="D3006" s="48" t="s">
        <v>4576</v>
      </c>
      <c r="E3006" s="48" t="s">
        <v>1371</v>
      </c>
      <c r="F3006" s="48" t="s">
        <v>4584</v>
      </c>
    </row>
    <row r="3007" spans="1:6" ht="39.6">
      <c r="A3007" s="48" t="s">
        <v>1037</v>
      </c>
      <c r="B3007" s="48" t="s">
        <v>1284</v>
      </c>
      <c r="C3007" s="48" t="s">
        <v>1356</v>
      </c>
      <c r="D3007" s="48" t="s">
        <v>4576</v>
      </c>
      <c r="E3007" s="48" t="s">
        <v>1373</v>
      </c>
      <c r="F3007" s="48" t="s">
        <v>4585</v>
      </c>
    </row>
    <row r="3008" spans="1:6" ht="39.6">
      <c r="A3008" s="48" t="s">
        <v>1037</v>
      </c>
      <c r="B3008" s="48" t="s">
        <v>1284</v>
      </c>
      <c r="C3008" s="48" t="s">
        <v>1356</v>
      </c>
      <c r="D3008" s="48" t="s">
        <v>4576</v>
      </c>
      <c r="E3008" s="48" t="s">
        <v>1375</v>
      </c>
      <c r="F3008" s="48" t="s">
        <v>4586</v>
      </c>
    </row>
    <row r="3009" spans="1:6" ht="39.6">
      <c r="A3009" s="48" t="s">
        <v>1037</v>
      </c>
      <c r="B3009" s="48" t="s">
        <v>1284</v>
      </c>
      <c r="C3009" s="48" t="s">
        <v>1356</v>
      </c>
      <c r="D3009" s="48" t="s">
        <v>4576</v>
      </c>
      <c r="E3009" s="48" t="s">
        <v>1377</v>
      </c>
      <c r="F3009" s="48" t="s">
        <v>4587</v>
      </c>
    </row>
    <row r="3010" spans="1:6" ht="39.6">
      <c r="A3010" s="48" t="s">
        <v>1037</v>
      </c>
      <c r="B3010" s="48" t="s">
        <v>1284</v>
      </c>
      <c r="C3010" s="48" t="s">
        <v>1506</v>
      </c>
      <c r="D3010" s="48" t="s">
        <v>4588</v>
      </c>
      <c r="E3010" s="48" t="s">
        <v>1508</v>
      </c>
      <c r="F3010" s="48" t="s">
        <v>4589</v>
      </c>
    </row>
    <row r="3011" spans="1:6" ht="39.6">
      <c r="A3011" s="48" t="s">
        <v>1037</v>
      </c>
      <c r="B3011" s="48" t="s">
        <v>1284</v>
      </c>
      <c r="C3011" s="48" t="s">
        <v>1506</v>
      </c>
      <c r="D3011" s="48" t="s">
        <v>4588</v>
      </c>
      <c r="E3011" s="48" t="s">
        <v>1510</v>
      </c>
      <c r="F3011" s="48" t="s">
        <v>4590</v>
      </c>
    </row>
    <row r="3012" spans="1:6" ht="39.6">
      <c r="A3012" s="48" t="s">
        <v>1037</v>
      </c>
      <c r="B3012" s="48" t="s">
        <v>1284</v>
      </c>
      <c r="C3012" s="48" t="s">
        <v>1506</v>
      </c>
      <c r="D3012" s="48" t="s">
        <v>4588</v>
      </c>
      <c r="E3012" s="48" t="s">
        <v>1512</v>
      </c>
      <c r="F3012" s="48" t="s">
        <v>4591</v>
      </c>
    </row>
    <row r="3013" spans="1:6" ht="39.6">
      <c r="A3013" s="48" t="s">
        <v>1037</v>
      </c>
      <c r="B3013" s="48" t="s">
        <v>1284</v>
      </c>
      <c r="C3013" s="48" t="s">
        <v>1506</v>
      </c>
      <c r="D3013" s="48" t="s">
        <v>4588</v>
      </c>
      <c r="E3013" s="48" t="s">
        <v>1514</v>
      </c>
      <c r="F3013" s="48" t="s">
        <v>4592</v>
      </c>
    </row>
    <row r="3014" spans="1:6" ht="39.6">
      <c r="A3014" s="48" t="s">
        <v>1037</v>
      </c>
      <c r="B3014" s="48" t="s">
        <v>1284</v>
      </c>
      <c r="C3014" s="48" t="s">
        <v>1506</v>
      </c>
      <c r="D3014" s="48" t="s">
        <v>4588</v>
      </c>
      <c r="E3014" s="48" t="s">
        <v>1516</v>
      </c>
      <c r="F3014" s="48" t="s">
        <v>4593</v>
      </c>
    </row>
    <row r="3015" spans="1:6" ht="39.6">
      <c r="A3015" s="48" t="s">
        <v>1037</v>
      </c>
      <c r="B3015" s="48" t="s">
        <v>1284</v>
      </c>
      <c r="C3015" s="48" t="s">
        <v>1506</v>
      </c>
      <c r="D3015" s="48" t="s">
        <v>4588</v>
      </c>
      <c r="E3015" s="48" t="s">
        <v>1518</v>
      </c>
      <c r="F3015" s="48" t="s">
        <v>4594</v>
      </c>
    </row>
    <row r="3016" spans="1:6" ht="39.6">
      <c r="A3016" s="48" t="s">
        <v>1037</v>
      </c>
      <c r="B3016" s="48" t="s">
        <v>1284</v>
      </c>
      <c r="C3016" s="48" t="s">
        <v>1506</v>
      </c>
      <c r="D3016" s="48" t="s">
        <v>4588</v>
      </c>
      <c r="E3016" s="48" t="s">
        <v>1520</v>
      </c>
      <c r="F3016" s="48" t="s">
        <v>4595</v>
      </c>
    </row>
    <row r="3017" spans="1:6" ht="39.6">
      <c r="A3017" s="48" t="s">
        <v>1037</v>
      </c>
      <c r="B3017" s="48" t="s">
        <v>1284</v>
      </c>
      <c r="C3017" s="48" t="s">
        <v>1506</v>
      </c>
      <c r="D3017" s="48" t="s">
        <v>4588</v>
      </c>
      <c r="E3017" s="48" t="s">
        <v>1522</v>
      </c>
      <c r="F3017" s="48" t="s">
        <v>4596</v>
      </c>
    </row>
    <row r="3018" spans="1:6" ht="39.6">
      <c r="A3018" s="48" t="s">
        <v>1037</v>
      </c>
      <c r="B3018" s="48" t="s">
        <v>1284</v>
      </c>
      <c r="C3018" s="48" t="s">
        <v>1506</v>
      </c>
      <c r="D3018" s="48" t="s">
        <v>4588</v>
      </c>
      <c r="E3018" s="48" t="s">
        <v>1598</v>
      </c>
      <c r="F3018" s="48" t="s">
        <v>4597</v>
      </c>
    </row>
    <row r="3019" spans="1:6" ht="39.6">
      <c r="A3019" s="48" t="s">
        <v>1037</v>
      </c>
      <c r="B3019" s="48" t="s">
        <v>1284</v>
      </c>
      <c r="C3019" s="48" t="s">
        <v>1506</v>
      </c>
      <c r="D3019" s="48" t="s">
        <v>4588</v>
      </c>
      <c r="E3019" s="48" t="s">
        <v>1600</v>
      </c>
      <c r="F3019" s="48" t="s">
        <v>4598</v>
      </c>
    </row>
    <row r="3020" spans="1:6" ht="39.6">
      <c r="A3020" s="48" t="s">
        <v>1037</v>
      </c>
      <c r="B3020" s="48" t="s">
        <v>1284</v>
      </c>
      <c r="C3020" s="48" t="s">
        <v>2202</v>
      </c>
      <c r="D3020" s="48" t="s">
        <v>4599</v>
      </c>
      <c r="E3020" s="48" t="s">
        <v>2204</v>
      </c>
      <c r="F3020" s="48" t="s">
        <v>4224</v>
      </c>
    </row>
    <row r="3021" spans="1:6" ht="39.6">
      <c r="A3021" s="48" t="s">
        <v>1037</v>
      </c>
      <c r="B3021" s="48" t="s">
        <v>1284</v>
      </c>
      <c r="C3021" s="48" t="s">
        <v>2202</v>
      </c>
      <c r="D3021" s="48" t="s">
        <v>4599</v>
      </c>
      <c r="E3021" s="48" t="s">
        <v>2206</v>
      </c>
      <c r="F3021" s="48" t="s">
        <v>4600</v>
      </c>
    </row>
    <row r="3022" spans="1:6" ht="39.6">
      <c r="A3022" s="48" t="s">
        <v>1037</v>
      </c>
      <c r="B3022" s="48" t="s">
        <v>1284</v>
      </c>
      <c r="C3022" s="48" t="s">
        <v>2202</v>
      </c>
      <c r="D3022" s="48" t="s">
        <v>4599</v>
      </c>
      <c r="E3022" s="48" t="s">
        <v>2208</v>
      </c>
      <c r="F3022" s="48" t="s">
        <v>4601</v>
      </c>
    </row>
    <row r="3023" spans="1:6" ht="39.6">
      <c r="A3023" s="48" t="s">
        <v>1037</v>
      </c>
      <c r="B3023" s="48" t="s">
        <v>1284</v>
      </c>
      <c r="C3023" s="48" t="s">
        <v>2202</v>
      </c>
      <c r="D3023" s="48" t="s">
        <v>4599</v>
      </c>
      <c r="E3023" s="48" t="s">
        <v>2210</v>
      </c>
      <c r="F3023" s="48" t="s">
        <v>4361</v>
      </c>
    </row>
    <row r="3024" spans="1:6" ht="39.6">
      <c r="A3024" s="48" t="s">
        <v>1037</v>
      </c>
      <c r="B3024" s="48" t="s">
        <v>1284</v>
      </c>
      <c r="C3024" s="48" t="s">
        <v>2202</v>
      </c>
      <c r="D3024" s="48" t="s">
        <v>4599</v>
      </c>
      <c r="E3024" s="48" t="s">
        <v>2212</v>
      </c>
      <c r="F3024" s="48" t="s">
        <v>4602</v>
      </c>
    </row>
    <row r="3025" spans="1:6" ht="39.6">
      <c r="A3025" s="48" t="s">
        <v>1037</v>
      </c>
      <c r="B3025" s="48" t="s">
        <v>1284</v>
      </c>
      <c r="C3025" s="48" t="s">
        <v>2202</v>
      </c>
      <c r="D3025" s="48" t="s">
        <v>4599</v>
      </c>
      <c r="E3025" s="48" t="s">
        <v>2214</v>
      </c>
      <c r="F3025" s="48" t="s">
        <v>4603</v>
      </c>
    </row>
    <row r="3026" spans="1:6" ht="39.6">
      <c r="A3026" s="48" t="s">
        <v>1037</v>
      </c>
      <c r="B3026" s="48" t="s">
        <v>1284</v>
      </c>
      <c r="C3026" s="48" t="s">
        <v>2202</v>
      </c>
      <c r="D3026" s="48" t="s">
        <v>4599</v>
      </c>
      <c r="E3026" s="48" t="s">
        <v>2257</v>
      </c>
      <c r="F3026" s="48" t="s">
        <v>4604</v>
      </c>
    </row>
    <row r="3027" spans="1:6" ht="39.6">
      <c r="A3027" s="48" t="s">
        <v>1037</v>
      </c>
      <c r="B3027" s="48" t="s">
        <v>1284</v>
      </c>
      <c r="C3027" s="48" t="s">
        <v>2202</v>
      </c>
      <c r="D3027" s="48" t="s">
        <v>4599</v>
      </c>
      <c r="E3027" s="48" t="s">
        <v>2259</v>
      </c>
      <c r="F3027" s="48" t="s">
        <v>4605</v>
      </c>
    </row>
    <row r="3028" spans="1:6" ht="39.6">
      <c r="A3028" s="48" t="s">
        <v>1037</v>
      </c>
      <c r="B3028" s="48" t="s">
        <v>1284</v>
      </c>
      <c r="C3028" s="48" t="s">
        <v>2202</v>
      </c>
      <c r="D3028" s="48" t="s">
        <v>4599</v>
      </c>
      <c r="E3028" s="48" t="s">
        <v>3554</v>
      </c>
      <c r="F3028" s="48" t="s">
        <v>4231</v>
      </c>
    </row>
    <row r="3029" spans="1:6" ht="39.6">
      <c r="A3029" s="48" t="s">
        <v>1037</v>
      </c>
      <c r="B3029" s="48" t="s">
        <v>1284</v>
      </c>
      <c r="C3029" s="48" t="s">
        <v>2202</v>
      </c>
      <c r="D3029" s="48" t="s">
        <v>4599</v>
      </c>
      <c r="E3029" s="48" t="s">
        <v>3556</v>
      </c>
      <c r="F3029" s="48" t="s">
        <v>4232</v>
      </c>
    </row>
    <row r="3030" spans="1:6" ht="79.2">
      <c r="A3030" s="48" t="s">
        <v>1038</v>
      </c>
      <c r="B3030" s="48" t="s">
        <v>1285</v>
      </c>
      <c r="C3030" s="48" t="s">
        <v>1304</v>
      </c>
      <c r="D3030" s="48" t="s">
        <v>4606</v>
      </c>
      <c r="E3030" s="48" t="s">
        <v>1306</v>
      </c>
      <c r="F3030" s="48" t="s">
        <v>4607</v>
      </c>
    </row>
    <row r="3031" spans="1:6" ht="79.2">
      <c r="A3031" s="48" t="s">
        <v>1038</v>
      </c>
      <c r="B3031" s="48" t="s">
        <v>1285</v>
      </c>
      <c r="C3031" s="48" t="s">
        <v>1304</v>
      </c>
      <c r="D3031" s="48" t="s">
        <v>4606</v>
      </c>
      <c r="E3031" s="48" t="s">
        <v>1308</v>
      </c>
      <c r="F3031" s="48" t="s">
        <v>4608</v>
      </c>
    </row>
    <row r="3032" spans="1:6" ht="79.2">
      <c r="A3032" s="48" t="s">
        <v>1038</v>
      </c>
      <c r="B3032" s="48" t="s">
        <v>1285</v>
      </c>
      <c r="C3032" s="48" t="s">
        <v>1304</v>
      </c>
      <c r="D3032" s="48" t="s">
        <v>4606</v>
      </c>
      <c r="E3032" s="48" t="s">
        <v>1310</v>
      </c>
      <c r="F3032" s="48" t="s">
        <v>4609</v>
      </c>
    </row>
    <row r="3033" spans="1:6" ht="79.2">
      <c r="A3033" s="48" t="s">
        <v>1038</v>
      </c>
      <c r="B3033" s="48" t="s">
        <v>1285</v>
      </c>
      <c r="C3033" s="48" t="s">
        <v>1304</v>
      </c>
      <c r="D3033" s="48" t="s">
        <v>4606</v>
      </c>
      <c r="E3033" s="48" t="s">
        <v>1312</v>
      </c>
      <c r="F3033" s="48" t="s">
        <v>4610</v>
      </c>
    </row>
    <row r="3034" spans="1:6" ht="79.2">
      <c r="A3034" s="48" t="s">
        <v>1038</v>
      </c>
      <c r="B3034" s="48" t="s">
        <v>1285</v>
      </c>
      <c r="C3034" s="48" t="s">
        <v>1304</v>
      </c>
      <c r="D3034" s="48" t="s">
        <v>4606</v>
      </c>
      <c r="E3034" s="48" t="s">
        <v>1314</v>
      </c>
      <c r="F3034" s="48" t="s">
        <v>4611</v>
      </c>
    </row>
    <row r="3035" spans="1:6" ht="79.2">
      <c r="A3035" s="48" t="s">
        <v>1038</v>
      </c>
      <c r="B3035" s="48" t="s">
        <v>1285</v>
      </c>
      <c r="C3035" s="48" t="s">
        <v>1304</v>
      </c>
      <c r="D3035" s="48" t="s">
        <v>4606</v>
      </c>
      <c r="E3035" s="48" t="s">
        <v>1316</v>
      </c>
      <c r="F3035" s="48" t="s">
        <v>4612</v>
      </c>
    </row>
    <row r="3036" spans="1:6" ht="79.2">
      <c r="A3036" s="48" t="s">
        <v>1038</v>
      </c>
      <c r="B3036" s="48" t="s">
        <v>1285</v>
      </c>
      <c r="C3036" s="48" t="s">
        <v>1304</v>
      </c>
      <c r="D3036" s="48" t="s">
        <v>4606</v>
      </c>
      <c r="E3036" s="48" t="s">
        <v>1318</v>
      </c>
      <c r="F3036" s="48" t="s">
        <v>4613</v>
      </c>
    </row>
    <row r="3037" spans="1:6" ht="79.2">
      <c r="A3037" s="48" t="s">
        <v>1038</v>
      </c>
      <c r="B3037" s="48" t="s">
        <v>1285</v>
      </c>
      <c r="C3037" s="48" t="s">
        <v>1304</v>
      </c>
      <c r="D3037" s="48" t="s">
        <v>4606</v>
      </c>
      <c r="E3037" s="48" t="s">
        <v>1320</v>
      </c>
      <c r="F3037" s="48" t="s">
        <v>4614</v>
      </c>
    </row>
    <row r="3038" spans="1:6" ht="79.2">
      <c r="A3038" s="48" t="s">
        <v>1038</v>
      </c>
      <c r="B3038" s="48" t="s">
        <v>1285</v>
      </c>
      <c r="C3038" s="48" t="s">
        <v>1304</v>
      </c>
      <c r="D3038" s="48" t="s">
        <v>4606</v>
      </c>
      <c r="E3038" s="48" t="s">
        <v>1322</v>
      </c>
      <c r="F3038" s="48" t="s">
        <v>4615</v>
      </c>
    </row>
    <row r="3039" spans="1:6" ht="79.2">
      <c r="A3039" s="48" t="s">
        <v>1038</v>
      </c>
      <c r="B3039" s="48" t="s">
        <v>1285</v>
      </c>
      <c r="C3039" s="48" t="s">
        <v>1304</v>
      </c>
      <c r="D3039" s="48" t="s">
        <v>4606</v>
      </c>
      <c r="E3039" s="48" t="s">
        <v>1324</v>
      </c>
      <c r="F3039" s="48" t="s">
        <v>4616</v>
      </c>
    </row>
    <row r="3040" spans="1:6" ht="79.2">
      <c r="A3040" s="48" t="s">
        <v>1038</v>
      </c>
      <c r="B3040" s="48" t="s">
        <v>1285</v>
      </c>
      <c r="C3040" s="48" t="s">
        <v>1326</v>
      </c>
      <c r="D3040" s="48" t="s">
        <v>4617</v>
      </c>
      <c r="E3040" s="48" t="s">
        <v>1328</v>
      </c>
      <c r="F3040" s="48" t="s">
        <v>4618</v>
      </c>
    </row>
    <row r="3041" spans="1:6" ht="79.2">
      <c r="A3041" s="48" t="s">
        <v>1038</v>
      </c>
      <c r="B3041" s="48" t="s">
        <v>1285</v>
      </c>
      <c r="C3041" s="48" t="s">
        <v>1326</v>
      </c>
      <c r="D3041" s="48" t="s">
        <v>4617</v>
      </c>
      <c r="E3041" s="48" t="s">
        <v>1330</v>
      </c>
      <c r="F3041" s="48" t="s">
        <v>4619</v>
      </c>
    </row>
    <row r="3042" spans="1:6" ht="79.2">
      <c r="A3042" s="48" t="s">
        <v>1038</v>
      </c>
      <c r="B3042" s="48" t="s">
        <v>1285</v>
      </c>
      <c r="C3042" s="48" t="s">
        <v>1326</v>
      </c>
      <c r="D3042" s="48" t="s">
        <v>4617</v>
      </c>
      <c r="E3042" s="48" t="s">
        <v>1332</v>
      </c>
      <c r="F3042" s="48" t="s">
        <v>4620</v>
      </c>
    </row>
    <row r="3043" spans="1:6" ht="79.2">
      <c r="A3043" s="48" t="s">
        <v>1038</v>
      </c>
      <c r="B3043" s="48" t="s">
        <v>1285</v>
      </c>
      <c r="C3043" s="48" t="s">
        <v>1326</v>
      </c>
      <c r="D3043" s="48" t="s">
        <v>4617</v>
      </c>
      <c r="E3043" s="48" t="s">
        <v>1334</v>
      </c>
      <c r="F3043" s="48" t="s">
        <v>4621</v>
      </c>
    </row>
    <row r="3044" spans="1:6" ht="79.2">
      <c r="A3044" s="48" t="s">
        <v>1038</v>
      </c>
      <c r="B3044" s="48" t="s">
        <v>1285</v>
      </c>
      <c r="C3044" s="48" t="s">
        <v>1326</v>
      </c>
      <c r="D3044" s="48" t="s">
        <v>4617</v>
      </c>
      <c r="E3044" s="48" t="s">
        <v>1336</v>
      </c>
      <c r="F3044" s="48" t="s">
        <v>4622</v>
      </c>
    </row>
    <row r="3045" spans="1:6" ht="79.2">
      <c r="A3045" s="48" t="s">
        <v>1038</v>
      </c>
      <c r="B3045" s="48" t="s">
        <v>1285</v>
      </c>
      <c r="C3045" s="48" t="s">
        <v>1326</v>
      </c>
      <c r="D3045" s="48" t="s">
        <v>4617</v>
      </c>
      <c r="E3045" s="48" t="s">
        <v>1338</v>
      </c>
      <c r="F3045" s="48" t="s">
        <v>4623</v>
      </c>
    </row>
    <row r="3046" spans="1:6" ht="79.2">
      <c r="A3046" s="48" t="s">
        <v>1038</v>
      </c>
      <c r="B3046" s="48" t="s">
        <v>1285</v>
      </c>
      <c r="C3046" s="48" t="s">
        <v>1326</v>
      </c>
      <c r="D3046" s="48" t="s">
        <v>4617</v>
      </c>
      <c r="E3046" s="48" t="s">
        <v>1340</v>
      </c>
      <c r="F3046" s="48" t="s">
        <v>4624</v>
      </c>
    </row>
    <row r="3047" spans="1:6" ht="79.2">
      <c r="A3047" s="48" t="s">
        <v>1038</v>
      </c>
      <c r="B3047" s="48" t="s">
        <v>1285</v>
      </c>
      <c r="C3047" s="48" t="s">
        <v>1356</v>
      </c>
      <c r="D3047" s="48" t="s">
        <v>4625</v>
      </c>
      <c r="E3047" s="48" t="s">
        <v>1358</v>
      </c>
      <c r="F3047" s="48" t="s">
        <v>4626</v>
      </c>
    </row>
    <row r="3048" spans="1:6" ht="79.2">
      <c r="A3048" s="48" t="s">
        <v>1038</v>
      </c>
      <c r="B3048" s="48" t="s">
        <v>1285</v>
      </c>
      <c r="C3048" s="48" t="s">
        <v>1356</v>
      </c>
      <c r="D3048" s="48" t="s">
        <v>4625</v>
      </c>
      <c r="E3048" s="48" t="s">
        <v>1360</v>
      </c>
      <c r="F3048" s="48" t="s">
        <v>4627</v>
      </c>
    </row>
    <row r="3049" spans="1:6" ht="79.2">
      <c r="A3049" s="48" t="s">
        <v>1038</v>
      </c>
      <c r="B3049" s="48" t="s">
        <v>1285</v>
      </c>
      <c r="C3049" s="48" t="s">
        <v>1356</v>
      </c>
      <c r="D3049" s="48" t="s">
        <v>4625</v>
      </c>
      <c r="E3049" s="48" t="s">
        <v>1361</v>
      </c>
      <c r="F3049" s="48" t="s">
        <v>4628</v>
      </c>
    </row>
    <row r="3050" spans="1:6" ht="79.2">
      <c r="A3050" s="48" t="s">
        <v>1038</v>
      </c>
      <c r="B3050" s="48" t="s">
        <v>1285</v>
      </c>
      <c r="C3050" s="48" t="s">
        <v>1356</v>
      </c>
      <c r="D3050" s="48" t="s">
        <v>4625</v>
      </c>
      <c r="E3050" s="48" t="s">
        <v>1363</v>
      </c>
      <c r="F3050" s="48" t="s">
        <v>4629</v>
      </c>
    </row>
    <row r="3051" spans="1:6" ht="79.2">
      <c r="A3051" s="48" t="s">
        <v>1038</v>
      </c>
      <c r="B3051" s="48" t="s">
        <v>1285</v>
      </c>
      <c r="C3051" s="48" t="s">
        <v>1356</v>
      </c>
      <c r="D3051" s="48" t="s">
        <v>4625</v>
      </c>
      <c r="E3051" s="48" t="s">
        <v>1365</v>
      </c>
      <c r="F3051" s="48" t="s">
        <v>4630</v>
      </c>
    </row>
    <row r="3052" spans="1:6" ht="79.2">
      <c r="A3052" s="48" t="s">
        <v>1038</v>
      </c>
      <c r="B3052" s="48" t="s">
        <v>1285</v>
      </c>
      <c r="C3052" s="48" t="s">
        <v>1356</v>
      </c>
      <c r="D3052" s="48" t="s">
        <v>4625</v>
      </c>
      <c r="E3052" s="48" t="s">
        <v>1367</v>
      </c>
      <c r="F3052" s="48" t="s">
        <v>4631</v>
      </c>
    </row>
    <row r="3053" spans="1:6" ht="79.2">
      <c r="A3053" s="48" t="s">
        <v>1038</v>
      </c>
      <c r="B3053" s="48" t="s">
        <v>1285</v>
      </c>
      <c r="C3053" s="48" t="s">
        <v>1356</v>
      </c>
      <c r="D3053" s="48" t="s">
        <v>4625</v>
      </c>
      <c r="E3053" s="48" t="s">
        <v>1369</v>
      </c>
      <c r="F3053" s="48" t="s">
        <v>4632</v>
      </c>
    </row>
    <row r="3054" spans="1:6" ht="79.2">
      <c r="A3054" s="48" t="s">
        <v>1038</v>
      </c>
      <c r="B3054" s="48" t="s">
        <v>1285</v>
      </c>
      <c r="C3054" s="48" t="s">
        <v>1356</v>
      </c>
      <c r="D3054" s="48" t="s">
        <v>4625</v>
      </c>
      <c r="E3054" s="48" t="s">
        <v>1371</v>
      </c>
      <c r="F3054" s="48" t="s">
        <v>4633</v>
      </c>
    </row>
    <row r="3055" spans="1:6" ht="79.2">
      <c r="A3055" s="48" t="s">
        <v>1038</v>
      </c>
      <c r="B3055" s="48" t="s">
        <v>1285</v>
      </c>
      <c r="C3055" s="48" t="s">
        <v>1356</v>
      </c>
      <c r="D3055" s="48" t="s">
        <v>4625</v>
      </c>
      <c r="E3055" s="48" t="s">
        <v>1373</v>
      </c>
      <c r="F3055" s="48" t="s">
        <v>4634</v>
      </c>
    </row>
    <row r="3056" spans="1:6" ht="79.2">
      <c r="A3056" s="48" t="s">
        <v>1038</v>
      </c>
      <c r="B3056" s="48" t="s">
        <v>1285</v>
      </c>
      <c r="C3056" s="48" t="s">
        <v>1356</v>
      </c>
      <c r="D3056" s="48" t="s">
        <v>4625</v>
      </c>
      <c r="E3056" s="48" t="s">
        <v>1375</v>
      </c>
      <c r="F3056" s="48" t="s">
        <v>4635</v>
      </c>
    </row>
    <row r="3057" spans="1:6" ht="79.2">
      <c r="A3057" s="48" t="s">
        <v>1038</v>
      </c>
      <c r="B3057" s="48" t="s">
        <v>1285</v>
      </c>
      <c r="C3057" s="48" t="s">
        <v>1506</v>
      </c>
      <c r="D3057" s="48" t="s">
        <v>4636</v>
      </c>
      <c r="E3057" s="48" t="s">
        <v>1508</v>
      </c>
      <c r="F3057" s="48" t="s">
        <v>4637</v>
      </c>
    </row>
    <row r="3058" spans="1:6" ht="79.2">
      <c r="A3058" s="48" t="s">
        <v>1038</v>
      </c>
      <c r="B3058" s="48" t="s">
        <v>1285</v>
      </c>
      <c r="C3058" s="48" t="s">
        <v>1506</v>
      </c>
      <c r="D3058" s="48" t="s">
        <v>4636</v>
      </c>
      <c r="E3058" s="48" t="s">
        <v>1510</v>
      </c>
      <c r="F3058" s="48" t="s">
        <v>4638</v>
      </c>
    </row>
    <row r="3059" spans="1:6" ht="79.2">
      <c r="A3059" s="48" t="s">
        <v>1038</v>
      </c>
      <c r="B3059" s="48" t="s">
        <v>1285</v>
      </c>
      <c r="C3059" s="48" t="s">
        <v>1506</v>
      </c>
      <c r="D3059" s="48" t="s">
        <v>4636</v>
      </c>
      <c r="E3059" s="48" t="s">
        <v>1512</v>
      </c>
      <c r="F3059" s="48" t="s">
        <v>4639</v>
      </c>
    </row>
    <row r="3060" spans="1:6" ht="79.2">
      <c r="A3060" s="48" t="s">
        <v>1038</v>
      </c>
      <c r="B3060" s="48" t="s">
        <v>1285</v>
      </c>
      <c r="C3060" s="48" t="s">
        <v>1506</v>
      </c>
      <c r="D3060" s="48" t="s">
        <v>4636</v>
      </c>
      <c r="E3060" s="48" t="s">
        <v>1514</v>
      </c>
      <c r="F3060" s="48" t="s">
        <v>4640</v>
      </c>
    </row>
    <row r="3061" spans="1:6" ht="79.2">
      <c r="A3061" s="48" t="s">
        <v>1038</v>
      </c>
      <c r="B3061" s="48" t="s">
        <v>1285</v>
      </c>
      <c r="C3061" s="48" t="s">
        <v>1506</v>
      </c>
      <c r="D3061" s="48" t="s">
        <v>4636</v>
      </c>
      <c r="E3061" s="48" t="s">
        <v>1516</v>
      </c>
      <c r="F3061" s="48" t="s">
        <v>4641</v>
      </c>
    </row>
    <row r="3062" spans="1:6" ht="79.2">
      <c r="A3062" s="48" t="s">
        <v>1038</v>
      </c>
      <c r="B3062" s="48" t="s">
        <v>1285</v>
      </c>
      <c r="C3062" s="48" t="s">
        <v>1506</v>
      </c>
      <c r="D3062" s="48" t="s">
        <v>4636</v>
      </c>
      <c r="E3062" s="48" t="s">
        <v>1518</v>
      </c>
      <c r="F3062" s="48" t="s">
        <v>4642</v>
      </c>
    </row>
    <row r="3063" spans="1:6" ht="52.8">
      <c r="A3063" s="48" t="s">
        <v>1039</v>
      </c>
      <c r="B3063" s="48" t="s">
        <v>4643</v>
      </c>
      <c r="C3063" s="48" t="s">
        <v>1304</v>
      </c>
      <c r="D3063" s="48" t="s">
        <v>4644</v>
      </c>
      <c r="E3063" s="48" t="s">
        <v>1306</v>
      </c>
      <c r="F3063" s="48" t="s">
        <v>4645</v>
      </c>
    </row>
    <row r="3064" spans="1:6" ht="52.8">
      <c r="A3064" s="48" t="s">
        <v>1039</v>
      </c>
      <c r="B3064" s="48" t="s">
        <v>4643</v>
      </c>
      <c r="C3064" s="48" t="s">
        <v>1304</v>
      </c>
      <c r="D3064" s="48" t="s">
        <v>4644</v>
      </c>
      <c r="E3064" s="48" t="s">
        <v>1308</v>
      </c>
      <c r="F3064" s="48" t="s">
        <v>4646</v>
      </c>
    </row>
    <row r="3065" spans="1:6" ht="52.8">
      <c r="A3065" s="48" t="s">
        <v>1039</v>
      </c>
      <c r="B3065" s="48" t="s">
        <v>4643</v>
      </c>
      <c r="C3065" s="48" t="s">
        <v>1304</v>
      </c>
      <c r="D3065" s="48" t="s">
        <v>4644</v>
      </c>
      <c r="E3065" s="48" t="s">
        <v>1310</v>
      </c>
      <c r="F3065" s="48" t="s">
        <v>4647</v>
      </c>
    </row>
    <row r="3066" spans="1:6" ht="52.8">
      <c r="A3066" s="48" t="s">
        <v>1039</v>
      </c>
      <c r="B3066" s="48" t="s">
        <v>4643</v>
      </c>
      <c r="C3066" s="48" t="s">
        <v>1304</v>
      </c>
      <c r="D3066" s="48" t="s">
        <v>4644</v>
      </c>
      <c r="E3066" s="48" t="s">
        <v>1312</v>
      </c>
      <c r="F3066" s="48" t="s">
        <v>4648</v>
      </c>
    </row>
    <row r="3067" spans="1:6" ht="52.8">
      <c r="A3067" s="48" t="s">
        <v>1039</v>
      </c>
      <c r="B3067" s="48" t="s">
        <v>4643</v>
      </c>
      <c r="C3067" s="48" t="s">
        <v>1304</v>
      </c>
      <c r="D3067" s="48" t="s">
        <v>4644</v>
      </c>
      <c r="E3067" s="48" t="s">
        <v>1314</v>
      </c>
      <c r="F3067" s="48" t="s">
        <v>4649</v>
      </c>
    </row>
    <row r="3068" spans="1:6" ht="52.8">
      <c r="A3068" s="48" t="s">
        <v>1039</v>
      </c>
      <c r="B3068" s="48" t="s">
        <v>4643</v>
      </c>
      <c r="C3068" s="48" t="s">
        <v>1304</v>
      </c>
      <c r="D3068" s="48" t="s">
        <v>4644</v>
      </c>
      <c r="E3068" s="48" t="s">
        <v>1316</v>
      </c>
      <c r="F3068" s="48" t="s">
        <v>4650</v>
      </c>
    </row>
    <row r="3069" spans="1:6" ht="52.8">
      <c r="A3069" s="48" t="s">
        <v>1039</v>
      </c>
      <c r="B3069" s="48" t="s">
        <v>4643</v>
      </c>
      <c r="C3069" s="48" t="s">
        <v>1304</v>
      </c>
      <c r="D3069" s="48" t="s">
        <v>4644</v>
      </c>
      <c r="E3069" s="48" t="s">
        <v>1318</v>
      </c>
      <c r="F3069" s="48" t="s">
        <v>4651</v>
      </c>
    </row>
    <row r="3070" spans="1:6" ht="52.8">
      <c r="A3070" s="48" t="s">
        <v>1039</v>
      </c>
      <c r="B3070" s="48" t="s">
        <v>4643</v>
      </c>
      <c r="C3070" s="48" t="s">
        <v>1304</v>
      </c>
      <c r="D3070" s="48" t="s">
        <v>4644</v>
      </c>
      <c r="E3070" s="48" t="s">
        <v>1320</v>
      </c>
      <c r="F3070" s="48" t="s">
        <v>4652</v>
      </c>
    </row>
    <row r="3071" spans="1:6" ht="52.8">
      <c r="A3071" s="48" t="s">
        <v>1039</v>
      </c>
      <c r="B3071" s="48" t="s">
        <v>4643</v>
      </c>
      <c r="C3071" s="48" t="s">
        <v>1304</v>
      </c>
      <c r="D3071" s="48" t="s">
        <v>4644</v>
      </c>
      <c r="E3071" s="48" t="s">
        <v>1322</v>
      </c>
      <c r="F3071" s="48" t="s">
        <v>4653</v>
      </c>
    </row>
    <row r="3072" spans="1:6" ht="52.8">
      <c r="A3072" s="48" t="s">
        <v>1039</v>
      </c>
      <c r="B3072" s="48" t="s">
        <v>4643</v>
      </c>
      <c r="C3072" s="48" t="s">
        <v>1326</v>
      </c>
      <c r="D3072" s="48" t="s">
        <v>4654</v>
      </c>
      <c r="E3072" s="48" t="s">
        <v>1328</v>
      </c>
      <c r="F3072" s="48" t="s">
        <v>4655</v>
      </c>
    </row>
    <row r="3073" spans="1:6" ht="52.8">
      <c r="A3073" s="48" t="s">
        <v>1039</v>
      </c>
      <c r="B3073" s="48" t="s">
        <v>4643</v>
      </c>
      <c r="C3073" s="48" t="s">
        <v>1326</v>
      </c>
      <c r="D3073" s="48" t="s">
        <v>4654</v>
      </c>
      <c r="E3073" s="48" t="s">
        <v>1330</v>
      </c>
      <c r="F3073" s="48" t="s">
        <v>4656</v>
      </c>
    </row>
    <row r="3074" spans="1:6" ht="52.8">
      <c r="A3074" s="48" t="s">
        <v>1039</v>
      </c>
      <c r="B3074" s="48" t="s">
        <v>4643</v>
      </c>
      <c r="C3074" s="48" t="s">
        <v>1326</v>
      </c>
      <c r="D3074" s="48" t="s">
        <v>4654</v>
      </c>
      <c r="E3074" s="48" t="s">
        <v>1332</v>
      </c>
      <c r="F3074" s="48" t="s">
        <v>4657</v>
      </c>
    </row>
    <row r="3075" spans="1:6" ht="52.8">
      <c r="A3075" s="48" t="s">
        <v>1039</v>
      </c>
      <c r="B3075" s="48" t="s">
        <v>4643</v>
      </c>
      <c r="C3075" s="48" t="s">
        <v>1326</v>
      </c>
      <c r="D3075" s="48" t="s">
        <v>4654</v>
      </c>
      <c r="E3075" s="48" t="s">
        <v>1334</v>
      </c>
      <c r="F3075" s="48" t="s">
        <v>4658</v>
      </c>
    </row>
    <row r="3076" spans="1:6" ht="52.8">
      <c r="A3076" s="48" t="s">
        <v>1039</v>
      </c>
      <c r="B3076" s="48" t="s">
        <v>4643</v>
      </c>
      <c r="C3076" s="48" t="s">
        <v>1326</v>
      </c>
      <c r="D3076" s="48" t="s">
        <v>4654</v>
      </c>
      <c r="E3076" s="48" t="s">
        <v>1336</v>
      </c>
      <c r="F3076" s="48" t="s">
        <v>4659</v>
      </c>
    </row>
    <row r="3077" spans="1:6" ht="52.8">
      <c r="A3077" s="48" t="s">
        <v>1039</v>
      </c>
      <c r="B3077" s="48" t="s">
        <v>4643</v>
      </c>
      <c r="C3077" s="48" t="s">
        <v>1326</v>
      </c>
      <c r="D3077" s="48" t="s">
        <v>4654</v>
      </c>
      <c r="E3077" s="48" t="s">
        <v>1338</v>
      </c>
      <c r="F3077" s="48" t="s">
        <v>4660</v>
      </c>
    </row>
    <row r="3078" spans="1:6" ht="52.8">
      <c r="A3078" s="48" t="s">
        <v>1039</v>
      </c>
      <c r="B3078" s="48" t="s">
        <v>4643</v>
      </c>
      <c r="C3078" s="48" t="s">
        <v>1326</v>
      </c>
      <c r="D3078" s="48" t="s">
        <v>4654</v>
      </c>
      <c r="E3078" s="48" t="s">
        <v>1340</v>
      </c>
      <c r="F3078" s="48" t="s">
        <v>4661</v>
      </c>
    </row>
    <row r="3079" spans="1:6" ht="52.8">
      <c r="A3079" s="48" t="s">
        <v>1039</v>
      </c>
      <c r="B3079" s="48" t="s">
        <v>4643</v>
      </c>
      <c r="C3079" s="48" t="s">
        <v>1326</v>
      </c>
      <c r="D3079" s="48" t="s">
        <v>4654</v>
      </c>
      <c r="E3079" s="48" t="s">
        <v>1342</v>
      </c>
      <c r="F3079" s="48" t="s">
        <v>4662</v>
      </c>
    </row>
    <row r="3080" spans="1:6" ht="52.8">
      <c r="A3080" s="48" t="s">
        <v>1039</v>
      </c>
      <c r="B3080" s="48" t="s">
        <v>4643</v>
      </c>
      <c r="C3080" s="48" t="s">
        <v>1326</v>
      </c>
      <c r="D3080" s="48" t="s">
        <v>4654</v>
      </c>
      <c r="E3080" s="48" t="s">
        <v>1344</v>
      </c>
      <c r="F3080" s="48" t="s">
        <v>4663</v>
      </c>
    </row>
    <row r="3081" spans="1:6" ht="52.8">
      <c r="A3081" s="48" t="s">
        <v>1039</v>
      </c>
      <c r="B3081" s="48" t="s">
        <v>4643</v>
      </c>
      <c r="C3081" s="48" t="s">
        <v>1326</v>
      </c>
      <c r="D3081" s="48" t="s">
        <v>4654</v>
      </c>
      <c r="E3081" s="48" t="s">
        <v>1346</v>
      </c>
      <c r="F3081" s="48" t="s">
        <v>4664</v>
      </c>
    </row>
    <row r="3082" spans="1:6" ht="26.4">
      <c r="A3082" s="48" t="s">
        <v>1041</v>
      </c>
      <c r="B3082" s="48" t="s">
        <v>1042</v>
      </c>
      <c r="C3082" s="48" t="s">
        <v>1304</v>
      </c>
      <c r="D3082" s="48" t="s">
        <v>4665</v>
      </c>
      <c r="E3082" s="48" t="s">
        <v>1306</v>
      </c>
      <c r="F3082" s="48" t="s">
        <v>4666</v>
      </c>
    </row>
    <row r="3083" spans="1:6" ht="26.4">
      <c r="A3083" s="48" t="s">
        <v>1041</v>
      </c>
      <c r="B3083" s="48" t="s">
        <v>1042</v>
      </c>
      <c r="C3083" s="48" t="s">
        <v>1304</v>
      </c>
      <c r="D3083" s="48" t="s">
        <v>4665</v>
      </c>
      <c r="E3083" s="48" t="s">
        <v>1308</v>
      </c>
      <c r="F3083" s="48" t="s">
        <v>4667</v>
      </c>
    </row>
    <row r="3084" spans="1:6" ht="26.4">
      <c r="A3084" s="48" t="s">
        <v>1041</v>
      </c>
      <c r="B3084" s="48" t="s">
        <v>1042</v>
      </c>
      <c r="C3084" s="48" t="s">
        <v>1304</v>
      </c>
      <c r="D3084" s="48" t="s">
        <v>4665</v>
      </c>
      <c r="E3084" s="48" t="s">
        <v>1310</v>
      </c>
      <c r="F3084" s="48" t="s">
        <v>4668</v>
      </c>
    </row>
    <row r="3085" spans="1:6" ht="26.4">
      <c r="A3085" s="48" t="s">
        <v>1041</v>
      </c>
      <c r="B3085" s="48" t="s">
        <v>1042</v>
      </c>
      <c r="C3085" s="48" t="s">
        <v>1304</v>
      </c>
      <c r="D3085" s="48" t="s">
        <v>4665</v>
      </c>
      <c r="E3085" s="48" t="s">
        <v>1312</v>
      </c>
      <c r="F3085" s="48" t="s">
        <v>4669</v>
      </c>
    </row>
    <row r="3086" spans="1:6" ht="26.4">
      <c r="A3086" s="48" t="s">
        <v>1041</v>
      </c>
      <c r="B3086" s="48" t="s">
        <v>1042</v>
      </c>
      <c r="C3086" s="48" t="s">
        <v>1304</v>
      </c>
      <c r="D3086" s="48" t="s">
        <v>4665</v>
      </c>
      <c r="E3086" s="48" t="s">
        <v>1314</v>
      </c>
      <c r="F3086" s="48" t="s">
        <v>4670</v>
      </c>
    </row>
    <row r="3087" spans="1:6" ht="26.4">
      <c r="A3087" s="48" t="s">
        <v>1041</v>
      </c>
      <c r="B3087" s="48" t="s">
        <v>1042</v>
      </c>
      <c r="C3087" s="48" t="s">
        <v>1304</v>
      </c>
      <c r="D3087" s="48" t="s">
        <v>4665</v>
      </c>
      <c r="E3087" s="48" t="s">
        <v>1316</v>
      </c>
      <c r="F3087" s="48" t="s">
        <v>4671</v>
      </c>
    </row>
    <row r="3088" spans="1:6" ht="26.4">
      <c r="A3088" s="48" t="s">
        <v>1041</v>
      </c>
      <c r="B3088" s="48" t="s">
        <v>1042</v>
      </c>
      <c r="C3088" s="48" t="s">
        <v>1304</v>
      </c>
      <c r="D3088" s="48" t="s">
        <v>4665</v>
      </c>
      <c r="E3088" s="48" t="s">
        <v>1318</v>
      </c>
      <c r="F3088" s="48" t="s">
        <v>4672</v>
      </c>
    </row>
    <row r="3089" spans="1:6" ht="26.4">
      <c r="A3089" s="48" t="s">
        <v>1041</v>
      </c>
      <c r="B3089" s="48" t="s">
        <v>1042</v>
      </c>
      <c r="C3089" s="48" t="s">
        <v>1304</v>
      </c>
      <c r="D3089" s="48" t="s">
        <v>4665</v>
      </c>
      <c r="E3089" s="48" t="s">
        <v>1320</v>
      </c>
      <c r="F3089" s="48" t="s">
        <v>4673</v>
      </c>
    </row>
    <row r="3090" spans="1:6" ht="26.4">
      <c r="A3090" s="48" t="s">
        <v>1041</v>
      </c>
      <c r="B3090" s="48" t="s">
        <v>1042</v>
      </c>
      <c r="C3090" s="48" t="s">
        <v>1304</v>
      </c>
      <c r="D3090" s="48" t="s">
        <v>4665</v>
      </c>
      <c r="E3090" s="48" t="s">
        <v>1322</v>
      </c>
      <c r="F3090" s="48" t="s">
        <v>4674</v>
      </c>
    </row>
    <row r="3091" spans="1:6" ht="26.4">
      <c r="A3091" s="48" t="s">
        <v>1041</v>
      </c>
      <c r="B3091" s="48" t="s">
        <v>1042</v>
      </c>
      <c r="C3091" s="48" t="s">
        <v>1304</v>
      </c>
      <c r="D3091" s="48" t="s">
        <v>4665</v>
      </c>
      <c r="E3091" s="48" t="s">
        <v>1324</v>
      </c>
      <c r="F3091" s="48" t="s">
        <v>4675</v>
      </c>
    </row>
    <row r="3092" spans="1:6" ht="26.4">
      <c r="A3092" s="48" t="s">
        <v>1041</v>
      </c>
      <c r="B3092" s="48" t="s">
        <v>1042</v>
      </c>
      <c r="C3092" s="48" t="s">
        <v>1304</v>
      </c>
      <c r="D3092" s="48" t="s">
        <v>4665</v>
      </c>
      <c r="E3092" s="48" t="s">
        <v>1390</v>
      </c>
      <c r="F3092" s="48" t="s">
        <v>4676</v>
      </c>
    </row>
    <row r="3093" spans="1:6" ht="26.4">
      <c r="A3093" s="48" t="s">
        <v>1041</v>
      </c>
      <c r="B3093" s="48" t="s">
        <v>1042</v>
      </c>
      <c r="C3093" s="48" t="s">
        <v>1304</v>
      </c>
      <c r="D3093" s="48" t="s">
        <v>4665</v>
      </c>
      <c r="E3093" s="48" t="s">
        <v>1392</v>
      </c>
      <c r="F3093" s="48" t="s">
        <v>4677</v>
      </c>
    </row>
    <row r="3094" spans="1:6" ht="26.4">
      <c r="A3094" s="48" t="s">
        <v>1041</v>
      </c>
      <c r="B3094" s="48" t="s">
        <v>1042</v>
      </c>
      <c r="C3094" s="48" t="s">
        <v>1304</v>
      </c>
      <c r="D3094" s="48" t="s">
        <v>4665</v>
      </c>
      <c r="E3094" s="48" t="s">
        <v>1394</v>
      </c>
      <c r="F3094" s="48" t="s">
        <v>4678</v>
      </c>
    </row>
    <row r="3095" spans="1:6" ht="26.4">
      <c r="A3095" s="48" t="s">
        <v>1041</v>
      </c>
      <c r="B3095" s="48" t="s">
        <v>1042</v>
      </c>
      <c r="C3095" s="48" t="s">
        <v>1304</v>
      </c>
      <c r="D3095" s="48" t="s">
        <v>4665</v>
      </c>
      <c r="E3095" s="48" t="s">
        <v>1396</v>
      </c>
      <c r="F3095" s="48" t="s">
        <v>4679</v>
      </c>
    </row>
    <row r="3096" spans="1:6" ht="26.4">
      <c r="A3096" s="48" t="s">
        <v>1041</v>
      </c>
      <c r="B3096" s="48" t="s">
        <v>1042</v>
      </c>
      <c r="C3096" s="48" t="s">
        <v>1304</v>
      </c>
      <c r="D3096" s="48" t="s">
        <v>4665</v>
      </c>
      <c r="E3096" s="48" t="s">
        <v>1398</v>
      </c>
      <c r="F3096" s="48" t="s">
        <v>4680</v>
      </c>
    </row>
    <row r="3097" spans="1:6" ht="39.6">
      <c r="A3097" s="48" t="s">
        <v>1041</v>
      </c>
      <c r="B3097" s="48" t="s">
        <v>1042</v>
      </c>
      <c r="C3097" s="48" t="s">
        <v>1326</v>
      </c>
      <c r="D3097" s="48" t="s">
        <v>4681</v>
      </c>
      <c r="E3097" s="48" t="s">
        <v>1328</v>
      </c>
      <c r="F3097" s="48" t="s">
        <v>4682</v>
      </c>
    </row>
    <row r="3098" spans="1:6" ht="39.6">
      <c r="A3098" s="48" t="s">
        <v>1041</v>
      </c>
      <c r="B3098" s="48" t="s">
        <v>1042</v>
      </c>
      <c r="C3098" s="48" t="s">
        <v>1326</v>
      </c>
      <c r="D3098" s="48" t="s">
        <v>4681</v>
      </c>
      <c r="E3098" s="48" t="s">
        <v>1330</v>
      </c>
      <c r="F3098" s="48" t="s">
        <v>4683</v>
      </c>
    </row>
    <row r="3099" spans="1:6" ht="39.6">
      <c r="A3099" s="48" t="s">
        <v>1041</v>
      </c>
      <c r="B3099" s="48" t="s">
        <v>1042</v>
      </c>
      <c r="C3099" s="48" t="s">
        <v>1326</v>
      </c>
      <c r="D3099" s="48" t="s">
        <v>4681</v>
      </c>
      <c r="E3099" s="48" t="s">
        <v>1332</v>
      </c>
      <c r="F3099" s="48" t="s">
        <v>4684</v>
      </c>
    </row>
    <row r="3100" spans="1:6" ht="39.6">
      <c r="A3100" s="48" t="s">
        <v>1041</v>
      </c>
      <c r="B3100" s="48" t="s">
        <v>1042</v>
      </c>
      <c r="C3100" s="48" t="s">
        <v>1326</v>
      </c>
      <c r="D3100" s="48" t="s">
        <v>4681</v>
      </c>
      <c r="E3100" s="48" t="s">
        <v>1334</v>
      </c>
      <c r="F3100" s="48" t="s">
        <v>4685</v>
      </c>
    </row>
    <row r="3101" spans="1:6" ht="39.6">
      <c r="A3101" s="48" t="s">
        <v>1041</v>
      </c>
      <c r="B3101" s="48" t="s">
        <v>1042</v>
      </c>
      <c r="C3101" s="48" t="s">
        <v>1326</v>
      </c>
      <c r="D3101" s="48" t="s">
        <v>4681</v>
      </c>
      <c r="E3101" s="48" t="s">
        <v>1336</v>
      </c>
      <c r="F3101" s="48" t="s">
        <v>4686</v>
      </c>
    </row>
    <row r="3102" spans="1:6" ht="39.6">
      <c r="A3102" s="48" t="s">
        <v>1041</v>
      </c>
      <c r="B3102" s="48" t="s">
        <v>1042</v>
      </c>
      <c r="C3102" s="48" t="s">
        <v>1326</v>
      </c>
      <c r="D3102" s="48" t="s">
        <v>4681</v>
      </c>
      <c r="E3102" s="48" t="s">
        <v>1338</v>
      </c>
      <c r="F3102" s="48" t="s">
        <v>4687</v>
      </c>
    </row>
    <row r="3103" spans="1:6" ht="39.6">
      <c r="A3103" s="48" t="s">
        <v>1041</v>
      </c>
      <c r="B3103" s="48" t="s">
        <v>1042</v>
      </c>
      <c r="C3103" s="48" t="s">
        <v>1326</v>
      </c>
      <c r="D3103" s="48" t="s">
        <v>4681</v>
      </c>
      <c r="E3103" s="48" t="s">
        <v>1340</v>
      </c>
      <c r="F3103" s="48" t="s">
        <v>4688</v>
      </c>
    </row>
    <row r="3104" spans="1:6" ht="39.6">
      <c r="A3104" s="48" t="s">
        <v>1041</v>
      </c>
      <c r="B3104" s="48" t="s">
        <v>1042</v>
      </c>
      <c r="C3104" s="48" t="s">
        <v>1326</v>
      </c>
      <c r="D3104" s="48" t="s">
        <v>4681</v>
      </c>
      <c r="E3104" s="48" t="s">
        <v>1342</v>
      </c>
      <c r="F3104" s="48" t="s">
        <v>4689</v>
      </c>
    </row>
    <row r="3105" spans="1:6" ht="39.6">
      <c r="A3105" s="48" t="s">
        <v>1041</v>
      </c>
      <c r="B3105" s="48" t="s">
        <v>1042</v>
      </c>
      <c r="C3105" s="48" t="s">
        <v>1326</v>
      </c>
      <c r="D3105" s="48" t="s">
        <v>4681</v>
      </c>
      <c r="E3105" s="48" t="s">
        <v>1344</v>
      </c>
      <c r="F3105" s="48" t="s">
        <v>4690</v>
      </c>
    </row>
    <row r="3106" spans="1:6" ht="26.4">
      <c r="A3106" s="48" t="s">
        <v>1041</v>
      </c>
      <c r="B3106" s="48" t="s">
        <v>1042</v>
      </c>
      <c r="C3106" s="48" t="s">
        <v>1356</v>
      </c>
      <c r="D3106" s="48" t="s">
        <v>4691</v>
      </c>
      <c r="E3106" s="48" t="s">
        <v>1358</v>
      </c>
      <c r="F3106" s="48" t="s">
        <v>4692</v>
      </c>
    </row>
    <row r="3107" spans="1:6" ht="26.4">
      <c r="A3107" s="48" t="s">
        <v>1041</v>
      </c>
      <c r="B3107" s="48" t="s">
        <v>1042</v>
      </c>
      <c r="C3107" s="48" t="s">
        <v>1356</v>
      </c>
      <c r="D3107" s="48" t="s">
        <v>4691</v>
      </c>
      <c r="E3107" s="48" t="s">
        <v>1360</v>
      </c>
      <c r="F3107" s="48" t="s">
        <v>4693</v>
      </c>
    </row>
    <row r="3108" spans="1:6" ht="26.4">
      <c r="A3108" s="48" t="s">
        <v>1041</v>
      </c>
      <c r="B3108" s="48" t="s">
        <v>1042</v>
      </c>
      <c r="C3108" s="48" t="s">
        <v>1356</v>
      </c>
      <c r="D3108" s="48" t="s">
        <v>4691</v>
      </c>
      <c r="E3108" s="48" t="s">
        <v>1361</v>
      </c>
      <c r="F3108" s="48" t="s">
        <v>4694</v>
      </c>
    </row>
    <row r="3109" spans="1:6" ht="26.4">
      <c r="A3109" s="48" t="s">
        <v>1041</v>
      </c>
      <c r="B3109" s="48" t="s">
        <v>1042</v>
      </c>
      <c r="C3109" s="48" t="s">
        <v>1356</v>
      </c>
      <c r="D3109" s="48" t="s">
        <v>4691</v>
      </c>
      <c r="E3109" s="48" t="s">
        <v>1363</v>
      </c>
      <c r="F3109" s="48" t="s">
        <v>4695</v>
      </c>
    </row>
    <row r="3110" spans="1:6" ht="26.4">
      <c r="A3110" s="48" t="s">
        <v>1041</v>
      </c>
      <c r="B3110" s="48" t="s">
        <v>1042</v>
      </c>
      <c r="C3110" s="48" t="s">
        <v>1356</v>
      </c>
      <c r="D3110" s="48" t="s">
        <v>4691</v>
      </c>
      <c r="E3110" s="48" t="s">
        <v>1365</v>
      </c>
      <c r="F3110" s="48" t="s">
        <v>4696</v>
      </c>
    </row>
    <row r="3111" spans="1:6" ht="26.4">
      <c r="A3111" s="48" t="s">
        <v>1041</v>
      </c>
      <c r="B3111" s="48" t="s">
        <v>1042</v>
      </c>
      <c r="C3111" s="48" t="s">
        <v>1356</v>
      </c>
      <c r="D3111" s="48" t="s">
        <v>4691</v>
      </c>
      <c r="E3111" s="48" t="s">
        <v>1367</v>
      </c>
      <c r="F3111" s="48" t="s">
        <v>4697</v>
      </c>
    </row>
    <row r="3112" spans="1:6" ht="26.4">
      <c r="A3112" s="48" t="s">
        <v>1041</v>
      </c>
      <c r="B3112" s="48" t="s">
        <v>1042</v>
      </c>
      <c r="C3112" s="48" t="s">
        <v>1356</v>
      </c>
      <c r="D3112" s="48" t="s">
        <v>4691</v>
      </c>
      <c r="E3112" s="48" t="s">
        <v>1369</v>
      </c>
      <c r="F3112" s="48" t="s">
        <v>4698</v>
      </c>
    </row>
    <row r="3113" spans="1:6" ht="26.4">
      <c r="A3113" s="48" t="s">
        <v>1041</v>
      </c>
      <c r="B3113" s="48" t="s">
        <v>1042</v>
      </c>
      <c r="C3113" s="48" t="s">
        <v>1356</v>
      </c>
      <c r="D3113" s="48" t="s">
        <v>4691</v>
      </c>
      <c r="E3113" s="48" t="s">
        <v>1371</v>
      </c>
      <c r="F3113" s="48" t="s">
        <v>4699</v>
      </c>
    </row>
    <row r="3114" spans="1:6" ht="26.4">
      <c r="A3114" s="48" t="s">
        <v>1041</v>
      </c>
      <c r="B3114" s="48" t="s">
        <v>1042</v>
      </c>
      <c r="C3114" s="48" t="s">
        <v>1356</v>
      </c>
      <c r="D3114" s="48" t="s">
        <v>4691</v>
      </c>
      <c r="E3114" s="48" t="s">
        <v>1373</v>
      </c>
      <c r="F3114" s="48" t="s">
        <v>4700</v>
      </c>
    </row>
    <row r="3115" spans="1:6" ht="26.4">
      <c r="A3115" s="48" t="s">
        <v>1041</v>
      </c>
      <c r="B3115" s="48" t="s">
        <v>1042</v>
      </c>
      <c r="C3115" s="48" t="s">
        <v>1356</v>
      </c>
      <c r="D3115" s="48" t="s">
        <v>4691</v>
      </c>
      <c r="E3115" s="48" t="s">
        <v>1375</v>
      </c>
      <c r="F3115" s="48" t="s">
        <v>4701</v>
      </c>
    </row>
    <row r="3116" spans="1:6" ht="26.4">
      <c r="A3116" s="48" t="s">
        <v>1041</v>
      </c>
      <c r="B3116" s="48" t="s">
        <v>1042</v>
      </c>
      <c r="C3116" s="48" t="s">
        <v>1356</v>
      </c>
      <c r="D3116" s="48" t="s">
        <v>4691</v>
      </c>
      <c r="E3116" s="48" t="s">
        <v>1377</v>
      </c>
      <c r="F3116" s="48" t="s">
        <v>4702</v>
      </c>
    </row>
    <row r="3117" spans="1:6" ht="26.4">
      <c r="A3117" s="48" t="s">
        <v>1041</v>
      </c>
      <c r="B3117" s="48" t="s">
        <v>1042</v>
      </c>
      <c r="C3117" s="48" t="s">
        <v>1356</v>
      </c>
      <c r="D3117" s="48" t="s">
        <v>4691</v>
      </c>
      <c r="E3117" s="48" t="s">
        <v>1554</v>
      </c>
      <c r="F3117" s="48" t="s">
        <v>4703</v>
      </c>
    </row>
    <row r="3118" spans="1:6" ht="52.8">
      <c r="A3118" s="48" t="s">
        <v>1044</v>
      </c>
      <c r="B3118" s="48" t="s">
        <v>1286</v>
      </c>
      <c r="C3118" s="48" t="s">
        <v>1304</v>
      </c>
      <c r="D3118" s="48" t="s">
        <v>4704</v>
      </c>
      <c r="E3118" s="48" t="s">
        <v>1306</v>
      </c>
      <c r="F3118" s="48" t="s">
        <v>4705</v>
      </c>
    </row>
    <row r="3119" spans="1:6" ht="52.8">
      <c r="A3119" s="48" t="s">
        <v>1044</v>
      </c>
      <c r="B3119" s="48" t="s">
        <v>1286</v>
      </c>
      <c r="C3119" s="48" t="s">
        <v>1304</v>
      </c>
      <c r="D3119" s="48" t="s">
        <v>4704</v>
      </c>
      <c r="E3119" s="48" t="s">
        <v>1308</v>
      </c>
      <c r="F3119" s="48" t="s">
        <v>4706</v>
      </c>
    </row>
    <row r="3120" spans="1:6" ht="52.8">
      <c r="A3120" s="48" t="s">
        <v>1044</v>
      </c>
      <c r="B3120" s="48" t="s">
        <v>1286</v>
      </c>
      <c r="C3120" s="48" t="s">
        <v>1304</v>
      </c>
      <c r="D3120" s="48" t="s">
        <v>4704</v>
      </c>
      <c r="E3120" s="48" t="s">
        <v>1310</v>
      </c>
      <c r="F3120" s="48" t="s">
        <v>4707</v>
      </c>
    </row>
    <row r="3121" spans="1:6" ht="52.8">
      <c r="A3121" s="48" t="s">
        <v>1044</v>
      </c>
      <c r="B3121" s="48" t="s">
        <v>1286</v>
      </c>
      <c r="C3121" s="48" t="s">
        <v>1304</v>
      </c>
      <c r="D3121" s="48" t="s">
        <v>4704</v>
      </c>
      <c r="E3121" s="48" t="s">
        <v>1312</v>
      </c>
      <c r="F3121" s="48" t="s">
        <v>4708</v>
      </c>
    </row>
    <row r="3122" spans="1:6" ht="52.8">
      <c r="A3122" s="48" t="s">
        <v>1044</v>
      </c>
      <c r="B3122" s="48" t="s">
        <v>1286</v>
      </c>
      <c r="C3122" s="48" t="s">
        <v>1304</v>
      </c>
      <c r="D3122" s="48" t="s">
        <v>4704</v>
      </c>
      <c r="E3122" s="48" t="s">
        <v>1314</v>
      </c>
      <c r="F3122" s="48" t="s">
        <v>4709</v>
      </c>
    </row>
    <row r="3123" spans="1:6" ht="52.8">
      <c r="A3123" s="48" t="s">
        <v>1044</v>
      </c>
      <c r="B3123" s="48" t="s">
        <v>1286</v>
      </c>
      <c r="C3123" s="48" t="s">
        <v>1304</v>
      </c>
      <c r="D3123" s="48" t="s">
        <v>4704</v>
      </c>
      <c r="E3123" s="48" t="s">
        <v>1316</v>
      </c>
      <c r="F3123" s="48" t="s">
        <v>4710</v>
      </c>
    </row>
    <row r="3124" spans="1:6" ht="52.8">
      <c r="A3124" s="48" t="s">
        <v>1044</v>
      </c>
      <c r="B3124" s="48" t="s">
        <v>1286</v>
      </c>
      <c r="C3124" s="48" t="s">
        <v>1304</v>
      </c>
      <c r="D3124" s="48" t="s">
        <v>4704</v>
      </c>
      <c r="E3124" s="48" t="s">
        <v>1318</v>
      </c>
      <c r="F3124" s="48" t="s">
        <v>4711</v>
      </c>
    </row>
    <row r="3125" spans="1:6" ht="52.8">
      <c r="A3125" s="48" t="s">
        <v>1044</v>
      </c>
      <c r="B3125" s="48" t="s">
        <v>1286</v>
      </c>
      <c r="C3125" s="48" t="s">
        <v>1304</v>
      </c>
      <c r="D3125" s="48" t="s">
        <v>4704</v>
      </c>
      <c r="E3125" s="48" t="s">
        <v>1320</v>
      </c>
      <c r="F3125" s="48" t="s">
        <v>4712</v>
      </c>
    </row>
    <row r="3126" spans="1:6" ht="52.8">
      <c r="A3126" s="48" t="s">
        <v>1044</v>
      </c>
      <c r="B3126" s="48" t="s">
        <v>1286</v>
      </c>
      <c r="C3126" s="48" t="s">
        <v>1304</v>
      </c>
      <c r="D3126" s="48" t="s">
        <v>4704</v>
      </c>
      <c r="E3126" s="48" t="s">
        <v>1322</v>
      </c>
      <c r="F3126" s="48" t="s">
        <v>4713</v>
      </c>
    </row>
    <row r="3127" spans="1:6" ht="52.8">
      <c r="A3127" s="48" t="s">
        <v>1044</v>
      </c>
      <c r="B3127" s="48" t="s">
        <v>1286</v>
      </c>
      <c r="C3127" s="48" t="s">
        <v>1304</v>
      </c>
      <c r="D3127" s="48" t="s">
        <v>4704</v>
      </c>
      <c r="E3127" s="48" t="s">
        <v>1324</v>
      </c>
      <c r="F3127" s="48" t="s">
        <v>4714</v>
      </c>
    </row>
    <row r="3128" spans="1:6" ht="52.8">
      <c r="A3128" s="48" t="s">
        <v>1044</v>
      </c>
      <c r="B3128" s="48" t="s">
        <v>1286</v>
      </c>
      <c r="C3128" s="48" t="s">
        <v>1326</v>
      </c>
      <c r="D3128" s="48" t="s">
        <v>4715</v>
      </c>
      <c r="E3128" s="48" t="s">
        <v>1328</v>
      </c>
      <c r="F3128" s="48" t="s">
        <v>4716</v>
      </c>
    </row>
    <row r="3129" spans="1:6" ht="52.8">
      <c r="A3129" s="48" t="s">
        <v>1044</v>
      </c>
      <c r="B3129" s="48" t="s">
        <v>1286</v>
      </c>
      <c r="C3129" s="48" t="s">
        <v>1326</v>
      </c>
      <c r="D3129" s="48" t="s">
        <v>4715</v>
      </c>
      <c r="E3129" s="48" t="s">
        <v>1330</v>
      </c>
      <c r="F3129" s="48" t="s">
        <v>4717</v>
      </c>
    </row>
    <row r="3130" spans="1:6" ht="52.8">
      <c r="A3130" s="48" t="s">
        <v>1044</v>
      </c>
      <c r="B3130" s="48" t="s">
        <v>1286</v>
      </c>
      <c r="C3130" s="48" t="s">
        <v>1326</v>
      </c>
      <c r="D3130" s="48" t="s">
        <v>4715</v>
      </c>
      <c r="E3130" s="48" t="s">
        <v>1332</v>
      </c>
      <c r="F3130" s="48" t="s">
        <v>4718</v>
      </c>
    </row>
    <row r="3131" spans="1:6" ht="52.8">
      <c r="A3131" s="48" t="s">
        <v>1044</v>
      </c>
      <c r="B3131" s="48" t="s">
        <v>1286</v>
      </c>
      <c r="C3131" s="48" t="s">
        <v>1326</v>
      </c>
      <c r="D3131" s="48" t="s">
        <v>4715</v>
      </c>
      <c r="E3131" s="48" t="s">
        <v>1334</v>
      </c>
      <c r="F3131" s="48" t="s">
        <v>4719</v>
      </c>
    </row>
    <row r="3132" spans="1:6" ht="52.8">
      <c r="A3132" s="48" t="s">
        <v>1044</v>
      </c>
      <c r="B3132" s="48" t="s">
        <v>1286</v>
      </c>
      <c r="C3132" s="48" t="s">
        <v>1326</v>
      </c>
      <c r="D3132" s="48" t="s">
        <v>4715</v>
      </c>
      <c r="E3132" s="48" t="s">
        <v>1336</v>
      </c>
      <c r="F3132" s="48" t="s">
        <v>4720</v>
      </c>
    </row>
    <row r="3133" spans="1:6" ht="52.8">
      <c r="A3133" s="48" t="s">
        <v>1044</v>
      </c>
      <c r="B3133" s="48" t="s">
        <v>1286</v>
      </c>
      <c r="C3133" s="48" t="s">
        <v>1326</v>
      </c>
      <c r="D3133" s="48" t="s">
        <v>4715</v>
      </c>
      <c r="E3133" s="48" t="s">
        <v>1338</v>
      </c>
      <c r="F3133" s="48" t="s">
        <v>4721</v>
      </c>
    </row>
    <row r="3134" spans="1:6" ht="52.8">
      <c r="A3134" s="48" t="s">
        <v>1044</v>
      </c>
      <c r="B3134" s="48" t="s">
        <v>1286</v>
      </c>
      <c r="C3134" s="48" t="s">
        <v>1326</v>
      </c>
      <c r="D3134" s="48" t="s">
        <v>4715</v>
      </c>
      <c r="E3134" s="48" t="s">
        <v>1340</v>
      </c>
      <c r="F3134" s="48" t="s">
        <v>4722</v>
      </c>
    </row>
    <row r="3135" spans="1:6" ht="52.8">
      <c r="A3135" s="48" t="s">
        <v>1044</v>
      </c>
      <c r="B3135" s="48" t="s">
        <v>1286</v>
      </c>
      <c r="C3135" s="48" t="s">
        <v>1326</v>
      </c>
      <c r="D3135" s="48" t="s">
        <v>4715</v>
      </c>
      <c r="E3135" s="48" t="s">
        <v>1342</v>
      </c>
      <c r="F3135" s="48" t="s">
        <v>4723</v>
      </c>
    </row>
    <row r="3136" spans="1:6" ht="52.8">
      <c r="A3136" s="48" t="s">
        <v>1044</v>
      </c>
      <c r="B3136" s="48" t="s">
        <v>1286</v>
      </c>
      <c r="C3136" s="48" t="s">
        <v>1326</v>
      </c>
      <c r="D3136" s="48" t="s">
        <v>4715</v>
      </c>
      <c r="E3136" s="48" t="s">
        <v>1344</v>
      </c>
      <c r="F3136" s="48" t="s">
        <v>4724</v>
      </c>
    </row>
    <row r="3137" spans="1:6" ht="52.8">
      <c r="A3137" s="48" t="s">
        <v>1044</v>
      </c>
      <c r="B3137" s="48" t="s">
        <v>1286</v>
      </c>
      <c r="C3137" s="48" t="s">
        <v>1326</v>
      </c>
      <c r="D3137" s="48" t="s">
        <v>4715</v>
      </c>
      <c r="E3137" s="48" t="s">
        <v>1346</v>
      </c>
      <c r="F3137" s="48" t="s">
        <v>4725</v>
      </c>
    </row>
    <row r="3138" spans="1:6" ht="52.8">
      <c r="A3138" s="48" t="s">
        <v>1044</v>
      </c>
      <c r="B3138" s="48" t="s">
        <v>1286</v>
      </c>
      <c r="C3138" s="48" t="s">
        <v>1326</v>
      </c>
      <c r="D3138" s="48" t="s">
        <v>4715</v>
      </c>
      <c r="E3138" s="48" t="s">
        <v>1348</v>
      </c>
      <c r="F3138" s="48" t="s">
        <v>4726</v>
      </c>
    </row>
    <row r="3139" spans="1:6" ht="52.8">
      <c r="A3139" s="48" t="s">
        <v>1044</v>
      </c>
      <c r="B3139" s="48" t="s">
        <v>1286</v>
      </c>
      <c r="C3139" s="48" t="s">
        <v>1356</v>
      </c>
      <c r="D3139" s="48" t="s">
        <v>4727</v>
      </c>
      <c r="E3139" s="48" t="s">
        <v>1358</v>
      </c>
      <c r="F3139" s="48" t="s">
        <v>4728</v>
      </c>
    </row>
    <row r="3140" spans="1:6" ht="52.8">
      <c r="A3140" s="48" t="s">
        <v>1044</v>
      </c>
      <c r="B3140" s="48" t="s">
        <v>1286</v>
      </c>
      <c r="C3140" s="48" t="s">
        <v>1356</v>
      </c>
      <c r="D3140" s="48" t="s">
        <v>4727</v>
      </c>
      <c r="E3140" s="48" t="s">
        <v>1360</v>
      </c>
      <c r="F3140" s="48" t="s">
        <v>4729</v>
      </c>
    </row>
    <row r="3141" spans="1:6" ht="52.8">
      <c r="A3141" s="48" t="s">
        <v>1044</v>
      </c>
      <c r="B3141" s="48" t="s">
        <v>1286</v>
      </c>
      <c r="C3141" s="48" t="s">
        <v>1356</v>
      </c>
      <c r="D3141" s="48" t="s">
        <v>4727</v>
      </c>
      <c r="E3141" s="48" t="s">
        <v>1361</v>
      </c>
      <c r="F3141" s="48" t="s">
        <v>4730</v>
      </c>
    </row>
    <row r="3142" spans="1:6" ht="52.8">
      <c r="A3142" s="48" t="s">
        <v>1044</v>
      </c>
      <c r="B3142" s="48" t="s">
        <v>1286</v>
      </c>
      <c r="C3142" s="48" t="s">
        <v>1356</v>
      </c>
      <c r="D3142" s="48" t="s">
        <v>4727</v>
      </c>
      <c r="E3142" s="48" t="s">
        <v>1363</v>
      </c>
      <c r="F3142" s="48" t="s">
        <v>4731</v>
      </c>
    </row>
    <row r="3143" spans="1:6" ht="52.8">
      <c r="A3143" s="48" t="s">
        <v>1044</v>
      </c>
      <c r="B3143" s="48" t="s">
        <v>1286</v>
      </c>
      <c r="C3143" s="48" t="s">
        <v>1356</v>
      </c>
      <c r="D3143" s="48" t="s">
        <v>4727</v>
      </c>
      <c r="E3143" s="48" t="s">
        <v>1365</v>
      </c>
      <c r="F3143" s="48" t="s">
        <v>4732</v>
      </c>
    </row>
    <row r="3144" spans="1:6" ht="52.8">
      <c r="A3144" s="48" t="s">
        <v>1044</v>
      </c>
      <c r="B3144" s="48" t="s">
        <v>1286</v>
      </c>
      <c r="C3144" s="48" t="s">
        <v>1356</v>
      </c>
      <c r="D3144" s="48" t="s">
        <v>4727</v>
      </c>
      <c r="E3144" s="48" t="s">
        <v>1367</v>
      </c>
      <c r="F3144" s="48" t="s">
        <v>4733</v>
      </c>
    </row>
    <row r="3145" spans="1:6" ht="52.8">
      <c r="A3145" s="48" t="s">
        <v>1044</v>
      </c>
      <c r="B3145" s="48" t="s">
        <v>1286</v>
      </c>
      <c r="C3145" s="48" t="s">
        <v>1356</v>
      </c>
      <c r="D3145" s="48" t="s">
        <v>4727</v>
      </c>
      <c r="E3145" s="48" t="s">
        <v>1369</v>
      </c>
      <c r="F3145" s="48" t="s">
        <v>4734</v>
      </c>
    </row>
    <row r="3146" spans="1:6" ht="52.8">
      <c r="A3146" s="48" t="s">
        <v>1044</v>
      </c>
      <c r="B3146" s="48" t="s">
        <v>1286</v>
      </c>
      <c r="C3146" s="48" t="s">
        <v>1356</v>
      </c>
      <c r="D3146" s="48" t="s">
        <v>4727</v>
      </c>
      <c r="E3146" s="48" t="s">
        <v>1371</v>
      </c>
      <c r="F3146" s="48" t="s">
        <v>4735</v>
      </c>
    </row>
    <row r="3147" spans="1:6" ht="52.8">
      <c r="A3147" s="48" t="s">
        <v>1044</v>
      </c>
      <c r="B3147" s="48" t="s">
        <v>1286</v>
      </c>
      <c r="C3147" s="48" t="s">
        <v>1356</v>
      </c>
      <c r="D3147" s="48" t="s">
        <v>4727</v>
      </c>
      <c r="E3147" s="48" t="s">
        <v>1373</v>
      </c>
      <c r="F3147" s="48" t="s">
        <v>4736</v>
      </c>
    </row>
    <row r="3148" spans="1:6" ht="52.8">
      <c r="A3148" s="48" t="s">
        <v>1044</v>
      </c>
      <c r="B3148" s="48" t="s">
        <v>1286</v>
      </c>
      <c r="C3148" s="48" t="s">
        <v>1506</v>
      </c>
      <c r="D3148" s="48" t="s">
        <v>4737</v>
      </c>
      <c r="E3148" s="48" t="s">
        <v>1508</v>
      </c>
      <c r="F3148" s="48" t="s">
        <v>4738</v>
      </c>
    </row>
    <row r="3149" spans="1:6" ht="52.8">
      <c r="A3149" s="48" t="s">
        <v>1044</v>
      </c>
      <c r="B3149" s="48" t="s">
        <v>1286</v>
      </c>
      <c r="C3149" s="48" t="s">
        <v>1506</v>
      </c>
      <c r="D3149" s="48" t="s">
        <v>4737</v>
      </c>
      <c r="E3149" s="48" t="s">
        <v>1510</v>
      </c>
      <c r="F3149" s="48" t="s">
        <v>4739</v>
      </c>
    </row>
    <row r="3150" spans="1:6" ht="52.8">
      <c r="A3150" s="48" t="s">
        <v>1044</v>
      </c>
      <c r="B3150" s="48" t="s">
        <v>1286</v>
      </c>
      <c r="C3150" s="48" t="s">
        <v>1506</v>
      </c>
      <c r="D3150" s="48" t="s">
        <v>4737</v>
      </c>
      <c r="E3150" s="48" t="s">
        <v>1512</v>
      </c>
      <c r="F3150" s="48" t="s">
        <v>4740</v>
      </c>
    </row>
    <row r="3151" spans="1:6" ht="52.8">
      <c r="A3151" s="48" t="s">
        <v>1044</v>
      </c>
      <c r="B3151" s="48" t="s">
        <v>1286</v>
      </c>
      <c r="C3151" s="48" t="s">
        <v>1506</v>
      </c>
      <c r="D3151" s="48" t="s">
        <v>4737</v>
      </c>
      <c r="E3151" s="48" t="s">
        <v>1514</v>
      </c>
      <c r="F3151" s="48" t="s">
        <v>4741</v>
      </c>
    </row>
    <row r="3152" spans="1:6" ht="52.8">
      <c r="A3152" s="48" t="s">
        <v>1044</v>
      </c>
      <c r="B3152" s="48" t="s">
        <v>1286</v>
      </c>
      <c r="C3152" s="48" t="s">
        <v>1506</v>
      </c>
      <c r="D3152" s="48" t="s">
        <v>4737</v>
      </c>
      <c r="E3152" s="48" t="s">
        <v>1516</v>
      </c>
      <c r="F3152" s="48" t="s">
        <v>4742</v>
      </c>
    </row>
    <row r="3153" spans="1:6" ht="52.8">
      <c r="A3153" s="48" t="s">
        <v>1044</v>
      </c>
      <c r="B3153" s="48" t="s">
        <v>1286</v>
      </c>
      <c r="C3153" s="48" t="s">
        <v>1506</v>
      </c>
      <c r="D3153" s="48" t="s">
        <v>4737</v>
      </c>
      <c r="E3153" s="48" t="s">
        <v>1518</v>
      </c>
      <c r="F3153" s="48" t="s">
        <v>4743</v>
      </c>
    </row>
    <row r="3154" spans="1:6" ht="52.8">
      <c r="A3154" s="48" t="s">
        <v>1044</v>
      </c>
      <c r="B3154" s="48" t="s">
        <v>1286</v>
      </c>
      <c r="C3154" s="48" t="s">
        <v>1506</v>
      </c>
      <c r="D3154" s="48" t="s">
        <v>4737</v>
      </c>
      <c r="E3154" s="48" t="s">
        <v>1520</v>
      </c>
      <c r="F3154" s="48" t="s">
        <v>4744</v>
      </c>
    </row>
    <row r="3155" spans="1:6" ht="52.8">
      <c r="A3155" s="48" t="s">
        <v>1044</v>
      </c>
      <c r="B3155" s="48" t="s">
        <v>1286</v>
      </c>
      <c r="C3155" s="48" t="s">
        <v>1506</v>
      </c>
      <c r="D3155" s="48" t="s">
        <v>4737</v>
      </c>
      <c r="E3155" s="48" t="s">
        <v>1522</v>
      </c>
      <c r="F3155" s="48" t="s">
        <v>4745</v>
      </c>
    </row>
    <row r="3156" spans="1:6" ht="52.8">
      <c r="A3156" s="48" t="s">
        <v>1044</v>
      </c>
      <c r="B3156" s="48" t="s">
        <v>1286</v>
      </c>
      <c r="C3156" s="48" t="s">
        <v>1506</v>
      </c>
      <c r="D3156" s="48" t="s">
        <v>4737</v>
      </c>
      <c r="E3156" s="48" t="s">
        <v>1598</v>
      </c>
      <c r="F3156" s="48" t="s">
        <v>4746</v>
      </c>
    </row>
    <row r="3157" spans="1:6" ht="52.8">
      <c r="A3157" s="48" t="s">
        <v>1044</v>
      </c>
      <c r="B3157" s="48" t="s">
        <v>1286</v>
      </c>
      <c r="C3157" s="48" t="s">
        <v>2202</v>
      </c>
      <c r="D3157" s="48" t="s">
        <v>4747</v>
      </c>
      <c r="E3157" s="48" t="s">
        <v>2204</v>
      </c>
      <c r="F3157" s="48" t="s">
        <v>4748</v>
      </c>
    </row>
    <row r="3158" spans="1:6" ht="52.8">
      <c r="A3158" s="48" t="s">
        <v>1044</v>
      </c>
      <c r="B3158" s="48" t="s">
        <v>1286</v>
      </c>
      <c r="C3158" s="48" t="s">
        <v>2202</v>
      </c>
      <c r="D3158" s="48" t="s">
        <v>4747</v>
      </c>
      <c r="E3158" s="48" t="s">
        <v>2206</v>
      </c>
      <c r="F3158" s="48" t="s">
        <v>4749</v>
      </c>
    </row>
    <row r="3159" spans="1:6" ht="52.8">
      <c r="A3159" s="48" t="s">
        <v>1044</v>
      </c>
      <c r="B3159" s="48" t="s">
        <v>1286</v>
      </c>
      <c r="C3159" s="48" t="s">
        <v>2202</v>
      </c>
      <c r="D3159" s="48" t="s">
        <v>4747</v>
      </c>
      <c r="E3159" s="48" t="s">
        <v>2208</v>
      </c>
      <c r="F3159" s="48" t="s">
        <v>4750</v>
      </c>
    </row>
    <row r="3160" spans="1:6" ht="52.8">
      <c r="A3160" s="48" t="s">
        <v>1044</v>
      </c>
      <c r="B3160" s="48" t="s">
        <v>1286</v>
      </c>
      <c r="C3160" s="48" t="s">
        <v>2202</v>
      </c>
      <c r="D3160" s="48" t="s">
        <v>4747</v>
      </c>
      <c r="E3160" s="48" t="s">
        <v>2210</v>
      </c>
      <c r="F3160" s="48" t="s">
        <v>4751</v>
      </c>
    </row>
    <row r="3161" spans="1:6" ht="52.8">
      <c r="A3161" s="48" t="s">
        <v>1044</v>
      </c>
      <c r="B3161" s="48" t="s">
        <v>1286</v>
      </c>
      <c r="C3161" s="48" t="s">
        <v>2202</v>
      </c>
      <c r="D3161" s="48" t="s">
        <v>4747</v>
      </c>
      <c r="E3161" s="48" t="s">
        <v>2212</v>
      </c>
      <c r="F3161" s="48" t="s">
        <v>4752</v>
      </c>
    </row>
    <row r="3162" spans="1:6" ht="52.8">
      <c r="A3162" s="48" t="s">
        <v>1044</v>
      </c>
      <c r="B3162" s="48" t="s">
        <v>1286</v>
      </c>
      <c r="C3162" s="48" t="s">
        <v>2202</v>
      </c>
      <c r="D3162" s="48" t="s">
        <v>4747</v>
      </c>
      <c r="E3162" s="48" t="s">
        <v>2214</v>
      </c>
      <c r="F3162" s="48" t="s">
        <v>4753</v>
      </c>
    </row>
    <row r="3163" spans="1:6" ht="52.8">
      <c r="A3163" s="48" t="s">
        <v>1044</v>
      </c>
      <c r="B3163" s="48" t="s">
        <v>1286</v>
      </c>
      <c r="C3163" s="48" t="s">
        <v>2202</v>
      </c>
      <c r="D3163" s="48" t="s">
        <v>4747</v>
      </c>
      <c r="E3163" s="48" t="s">
        <v>2257</v>
      </c>
      <c r="F3163" s="48" t="s">
        <v>4754</v>
      </c>
    </row>
    <row r="3164" spans="1:6" ht="52.8">
      <c r="A3164" s="48" t="s">
        <v>1044</v>
      </c>
      <c r="B3164" s="48" t="s">
        <v>1286</v>
      </c>
      <c r="C3164" s="48" t="s">
        <v>2202</v>
      </c>
      <c r="D3164" s="48" t="s">
        <v>4747</v>
      </c>
      <c r="E3164" s="48" t="s">
        <v>2259</v>
      </c>
      <c r="F3164" s="48" t="s">
        <v>4755</v>
      </c>
    </row>
    <row r="3165" spans="1:6" ht="39.6">
      <c r="A3165" s="48" t="s">
        <v>1046</v>
      </c>
      <c r="B3165" s="48" t="s">
        <v>4756</v>
      </c>
      <c r="C3165" s="48" t="s">
        <v>1304</v>
      </c>
      <c r="D3165" s="48" t="s">
        <v>4757</v>
      </c>
      <c r="E3165" s="48" t="s">
        <v>1306</v>
      </c>
      <c r="F3165" s="48" t="s">
        <v>4758</v>
      </c>
    </row>
    <row r="3166" spans="1:6" ht="39.6">
      <c r="A3166" s="48" t="s">
        <v>1046</v>
      </c>
      <c r="B3166" s="48" t="s">
        <v>4756</v>
      </c>
      <c r="C3166" s="48" t="s">
        <v>1304</v>
      </c>
      <c r="D3166" s="48" t="s">
        <v>4757</v>
      </c>
      <c r="E3166" s="48" t="s">
        <v>1308</v>
      </c>
      <c r="F3166" s="48" t="s">
        <v>4759</v>
      </c>
    </row>
    <row r="3167" spans="1:6" ht="39.6">
      <c r="A3167" s="48" t="s">
        <v>1046</v>
      </c>
      <c r="B3167" s="48" t="s">
        <v>4756</v>
      </c>
      <c r="C3167" s="48" t="s">
        <v>1304</v>
      </c>
      <c r="D3167" s="48" t="s">
        <v>4757</v>
      </c>
      <c r="E3167" s="48" t="s">
        <v>1310</v>
      </c>
      <c r="F3167" s="48" t="s">
        <v>4760</v>
      </c>
    </row>
    <row r="3168" spans="1:6" ht="39.6">
      <c r="A3168" s="48" t="s">
        <v>1046</v>
      </c>
      <c r="B3168" s="48" t="s">
        <v>4756</v>
      </c>
      <c r="C3168" s="48" t="s">
        <v>1304</v>
      </c>
      <c r="D3168" s="48" t="s">
        <v>4757</v>
      </c>
      <c r="E3168" s="48" t="s">
        <v>1312</v>
      </c>
      <c r="F3168" s="48" t="s">
        <v>4761</v>
      </c>
    </row>
    <row r="3169" spans="1:6" ht="39.6">
      <c r="A3169" s="48" t="s">
        <v>1046</v>
      </c>
      <c r="B3169" s="48" t="s">
        <v>4756</v>
      </c>
      <c r="C3169" s="48" t="s">
        <v>1304</v>
      </c>
      <c r="D3169" s="48" t="s">
        <v>4757</v>
      </c>
      <c r="E3169" s="48" t="s">
        <v>1314</v>
      </c>
      <c r="F3169" s="48" t="s">
        <v>4762</v>
      </c>
    </row>
    <row r="3170" spans="1:6" ht="39.6">
      <c r="A3170" s="48" t="s">
        <v>1046</v>
      </c>
      <c r="B3170" s="48" t="s">
        <v>4756</v>
      </c>
      <c r="C3170" s="48" t="s">
        <v>1304</v>
      </c>
      <c r="D3170" s="48" t="s">
        <v>4757</v>
      </c>
      <c r="E3170" s="48" t="s">
        <v>1316</v>
      </c>
      <c r="F3170" s="48" t="s">
        <v>4763</v>
      </c>
    </row>
    <row r="3171" spans="1:6" ht="39.6">
      <c r="A3171" s="48" t="s">
        <v>1046</v>
      </c>
      <c r="B3171" s="48" t="s">
        <v>4756</v>
      </c>
      <c r="C3171" s="48" t="s">
        <v>1304</v>
      </c>
      <c r="D3171" s="48" t="s">
        <v>4757</v>
      </c>
      <c r="E3171" s="48" t="s">
        <v>1318</v>
      </c>
      <c r="F3171" s="48" t="s">
        <v>4764</v>
      </c>
    </row>
    <row r="3172" spans="1:6" ht="39.6">
      <c r="A3172" s="48" t="s">
        <v>1046</v>
      </c>
      <c r="B3172" s="48" t="s">
        <v>4756</v>
      </c>
      <c r="C3172" s="48" t="s">
        <v>1304</v>
      </c>
      <c r="D3172" s="48" t="s">
        <v>4757</v>
      </c>
      <c r="E3172" s="48" t="s">
        <v>1320</v>
      </c>
      <c r="F3172" s="48" t="s">
        <v>4765</v>
      </c>
    </row>
    <row r="3173" spans="1:6" ht="39.6">
      <c r="A3173" s="48" t="s">
        <v>1046</v>
      </c>
      <c r="B3173" s="48" t="s">
        <v>4756</v>
      </c>
      <c r="C3173" s="48" t="s">
        <v>1304</v>
      </c>
      <c r="D3173" s="48" t="s">
        <v>4757</v>
      </c>
      <c r="E3173" s="48" t="s">
        <v>1322</v>
      </c>
      <c r="F3173" s="48" t="s">
        <v>4766</v>
      </c>
    </row>
    <row r="3174" spans="1:6" ht="39.6">
      <c r="A3174" s="48" t="s">
        <v>1046</v>
      </c>
      <c r="B3174" s="48" t="s">
        <v>4756</v>
      </c>
      <c r="C3174" s="48" t="s">
        <v>1304</v>
      </c>
      <c r="D3174" s="48" t="s">
        <v>4757</v>
      </c>
      <c r="E3174" s="48" t="s">
        <v>1324</v>
      </c>
      <c r="F3174" s="48" t="s">
        <v>4767</v>
      </c>
    </row>
    <row r="3175" spans="1:6" ht="39.6">
      <c r="A3175" s="48" t="s">
        <v>1046</v>
      </c>
      <c r="B3175" s="48" t="s">
        <v>4756</v>
      </c>
      <c r="C3175" s="48" t="s">
        <v>1304</v>
      </c>
      <c r="D3175" s="48" t="s">
        <v>4757</v>
      </c>
      <c r="E3175" s="48" t="s">
        <v>1390</v>
      </c>
      <c r="F3175" s="48" t="s">
        <v>4768</v>
      </c>
    </row>
    <row r="3176" spans="1:6" ht="39.6">
      <c r="A3176" s="48" t="s">
        <v>1046</v>
      </c>
      <c r="B3176" s="48" t="s">
        <v>4756</v>
      </c>
      <c r="C3176" s="48" t="s">
        <v>1304</v>
      </c>
      <c r="D3176" s="48" t="s">
        <v>4757</v>
      </c>
      <c r="E3176" s="48" t="s">
        <v>1392</v>
      </c>
      <c r="F3176" s="48" t="s">
        <v>4769</v>
      </c>
    </row>
    <row r="3177" spans="1:6" ht="39.6">
      <c r="A3177" s="48" t="s">
        <v>1046</v>
      </c>
      <c r="B3177" s="48" t="s">
        <v>4756</v>
      </c>
      <c r="C3177" s="48" t="s">
        <v>1304</v>
      </c>
      <c r="D3177" s="48" t="s">
        <v>4757</v>
      </c>
      <c r="E3177" s="48" t="s">
        <v>1394</v>
      </c>
      <c r="F3177" s="48" t="s">
        <v>4770</v>
      </c>
    </row>
    <row r="3178" spans="1:6" ht="39.6">
      <c r="A3178" s="48" t="s">
        <v>1046</v>
      </c>
      <c r="B3178" s="48" t="s">
        <v>4756</v>
      </c>
      <c r="C3178" s="48" t="s">
        <v>1304</v>
      </c>
      <c r="D3178" s="48" t="s">
        <v>4757</v>
      </c>
      <c r="E3178" s="48" t="s">
        <v>1396</v>
      </c>
      <c r="F3178" s="48" t="s">
        <v>4771</v>
      </c>
    </row>
    <row r="3179" spans="1:6" ht="39.6">
      <c r="A3179" s="48" t="s">
        <v>1046</v>
      </c>
      <c r="B3179" s="48" t="s">
        <v>4756</v>
      </c>
      <c r="C3179" s="48" t="s">
        <v>1326</v>
      </c>
      <c r="D3179" s="48" t="s">
        <v>4772</v>
      </c>
      <c r="E3179" s="48" t="s">
        <v>1328</v>
      </c>
      <c r="F3179" s="48" t="s">
        <v>4773</v>
      </c>
    </row>
    <row r="3180" spans="1:6" ht="39.6">
      <c r="A3180" s="48" t="s">
        <v>1046</v>
      </c>
      <c r="B3180" s="48" t="s">
        <v>4756</v>
      </c>
      <c r="C3180" s="48" t="s">
        <v>1326</v>
      </c>
      <c r="D3180" s="48" t="s">
        <v>4772</v>
      </c>
      <c r="E3180" s="48" t="s">
        <v>1330</v>
      </c>
      <c r="F3180" s="48" t="s">
        <v>4774</v>
      </c>
    </row>
    <row r="3181" spans="1:6" ht="39.6">
      <c r="A3181" s="48" t="s">
        <v>1046</v>
      </c>
      <c r="B3181" s="48" t="s">
        <v>4756</v>
      </c>
      <c r="C3181" s="48" t="s">
        <v>1326</v>
      </c>
      <c r="D3181" s="48" t="s">
        <v>4772</v>
      </c>
      <c r="E3181" s="48" t="s">
        <v>1332</v>
      </c>
      <c r="F3181" s="48" t="s">
        <v>4775</v>
      </c>
    </row>
    <row r="3182" spans="1:6" ht="39.6">
      <c r="A3182" s="48" t="s">
        <v>1046</v>
      </c>
      <c r="B3182" s="48" t="s">
        <v>4756</v>
      </c>
      <c r="C3182" s="48" t="s">
        <v>1326</v>
      </c>
      <c r="D3182" s="48" t="s">
        <v>4772</v>
      </c>
      <c r="E3182" s="48" t="s">
        <v>1334</v>
      </c>
      <c r="F3182" s="48" t="s">
        <v>4776</v>
      </c>
    </row>
    <row r="3183" spans="1:6" ht="39.6">
      <c r="A3183" s="48" t="s">
        <v>1046</v>
      </c>
      <c r="B3183" s="48" t="s">
        <v>4756</v>
      </c>
      <c r="C3183" s="48" t="s">
        <v>1326</v>
      </c>
      <c r="D3183" s="48" t="s">
        <v>4772</v>
      </c>
      <c r="E3183" s="48" t="s">
        <v>1336</v>
      </c>
      <c r="F3183" s="48" t="s">
        <v>4777</v>
      </c>
    </row>
    <row r="3184" spans="1:6" ht="39.6">
      <c r="A3184" s="48" t="s">
        <v>1046</v>
      </c>
      <c r="B3184" s="48" t="s">
        <v>4756</v>
      </c>
      <c r="C3184" s="48" t="s">
        <v>1326</v>
      </c>
      <c r="D3184" s="48" t="s">
        <v>4772</v>
      </c>
      <c r="E3184" s="48" t="s">
        <v>1338</v>
      </c>
      <c r="F3184" s="48" t="s">
        <v>4778</v>
      </c>
    </row>
    <row r="3185" spans="1:6" ht="39.6">
      <c r="A3185" s="48" t="s">
        <v>1046</v>
      </c>
      <c r="B3185" s="48" t="s">
        <v>4756</v>
      </c>
      <c r="C3185" s="48" t="s">
        <v>1326</v>
      </c>
      <c r="D3185" s="48" t="s">
        <v>4772</v>
      </c>
      <c r="E3185" s="48" t="s">
        <v>1340</v>
      </c>
      <c r="F3185" s="48" t="s">
        <v>4779</v>
      </c>
    </row>
    <row r="3186" spans="1:6" ht="39.6">
      <c r="A3186" s="48" t="s">
        <v>1046</v>
      </c>
      <c r="B3186" s="48" t="s">
        <v>4756</v>
      </c>
      <c r="C3186" s="48" t="s">
        <v>1326</v>
      </c>
      <c r="D3186" s="48" t="s">
        <v>4772</v>
      </c>
      <c r="E3186" s="48" t="s">
        <v>1342</v>
      </c>
      <c r="F3186" s="48" t="s">
        <v>4780</v>
      </c>
    </row>
    <row r="3187" spans="1:6" ht="39.6">
      <c r="A3187" s="48" t="s">
        <v>1046</v>
      </c>
      <c r="B3187" s="48" t="s">
        <v>4756</v>
      </c>
      <c r="C3187" s="48" t="s">
        <v>1326</v>
      </c>
      <c r="D3187" s="48" t="s">
        <v>4772</v>
      </c>
      <c r="E3187" s="48" t="s">
        <v>1344</v>
      </c>
      <c r="F3187" s="48" t="s">
        <v>4781</v>
      </c>
    </row>
    <row r="3188" spans="1:6" ht="39.6">
      <c r="A3188" s="48" t="s">
        <v>1046</v>
      </c>
      <c r="B3188" s="48" t="s">
        <v>4756</v>
      </c>
      <c r="C3188" s="48" t="s">
        <v>1326</v>
      </c>
      <c r="D3188" s="48" t="s">
        <v>4772</v>
      </c>
      <c r="E3188" s="48" t="s">
        <v>1346</v>
      </c>
      <c r="F3188" s="48" t="s">
        <v>4782</v>
      </c>
    </row>
    <row r="3189" spans="1:6" ht="39.6">
      <c r="A3189" s="48" t="s">
        <v>1046</v>
      </c>
      <c r="B3189" s="48" t="s">
        <v>4756</v>
      </c>
      <c r="C3189" s="48" t="s">
        <v>1326</v>
      </c>
      <c r="D3189" s="48" t="s">
        <v>4772</v>
      </c>
      <c r="E3189" s="48" t="s">
        <v>1348</v>
      </c>
      <c r="F3189" s="48" t="s">
        <v>4783</v>
      </c>
    </row>
    <row r="3190" spans="1:6" ht="39.6">
      <c r="A3190" s="48" t="s">
        <v>1046</v>
      </c>
      <c r="B3190" s="48" t="s">
        <v>4756</v>
      </c>
      <c r="C3190" s="48" t="s">
        <v>1326</v>
      </c>
      <c r="D3190" s="48" t="s">
        <v>4772</v>
      </c>
      <c r="E3190" s="48" t="s">
        <v>1350</v>
      </c>
      <c r="F3190" s="48" t="s">
        <v>4784</v>
      </c>
    </row>
    <row r="3191" spans="1:6" ht="39.6">
      <c r="A3191" s="48" t="s">
        <v>1049</v>
      </c>
      <c r="B3191" s="48" t="s">
        <v>4785</v>
      </c>
      <c r="C3191" s="48" t="s">
        <v>1304</v>
      </c>
      <c r="D3191" s="48" t="s">
        <v>4786</v>
      </c>
      <c r="E3191" s="48" t="s">
        <v>1306</v>
      </c>
      <c r="F3191" s="48" t="s">
        <v>4787</v>
      </c>
    </row>
    <row r="3192" spans="1:6" ht="39.6">
      <c r="A3192" s="48" t="s">
        <v>1049</v>
      </c>
      <c r="B3192" s="48" t="s">
        <v>4785</v>
      </c>
      <c r="C3192" s="48" t="s">
        <v>1304</v>
      </c>
      <c r="D3192" s="48" t="s">
        <v>4786</v>
      </c>
      <c r="E3192" s="48" t="s">
        <v>1308</v>
      </c>
      <c r="F3192" s="48" t="s">
        <v>4788</v>
      </c>
    </row>
    <row r="3193" spans="1:6" ht="39.6">
      <c r="A3193" s="48" t="s">
        <v>1049</v>
      </c>
      <c r="B3193" s="48" t="s">
        <v>4785</v>
      </c>
      <c r="C3193" s="48" t="s">
        <v>1304</v>
      </c>
      <c r="D3193" s="48" t="s">
        <v>4786</v>
      </c>
      <c r="E3193" s="48" t="s">
        <v>1310</v>
      </c>
      <c r="F3193" s="48" t="s">
        <v>4789</v>
      </c>
    </row>
    <row r="3194" spans="1:6" ht="39.6">
      <c r="A3194" s="48" t="s">
        <v>1049</v>
      </c>
      <c r="B3194" s="48" t="s">
        <v>4785</v>
      </c>
      <c r="C3194" s="48" t="s">
        <v>1304</v>
      </c>
      <c r="D3194" s="48" t="s">
        <v>4786</v>
      </c>
      <c r="E3194" s="48" t="s">
        <v>1312</v>
      </c>
      <c r="F3194" s="48" t="s">
        <v>4790</v>
      </c>
    </row>
    <row r="3195" spans="1:6" ht="39.6">
      <c r="A3195" s="48" t="s">
        <v>1049</v>
      </c>
      <c r="B3195" s="48" t="s">
        <v>4785</v>
      </c>
      <c r="C3195" s="48" t="s">
        <v>1304</v>
      </c>
      <c r="D3195" s="48" t="s">
        <v>4786</v>
      </c>
      <c r="E3195" s="48" t="s">
        <v>1314</v>
      </c>
      <c r="F3195" s="48" t="s">
        <v>4791</v>
      </c>
    </row>
    <row r="3196" spans="1:6" ht="39.6">
      <c r="A3196" s="48" t="s">
        <v>1049</v>
      </c>
      <c r="B3196" s="48" t="s">
        <v>4785</v>
      </c>
      <c r="C3196" s="48" t="s">
        <v>1304</v>
      </c>
      <c r="D3196" s="48" t="s">
        <v>4786</v>
      </c>
      <c r="E3196" s="48" t="s">
        <v>1316</v>
      </c>
      <c r="F3196" s="48" t="s">
        <v>4792</v>
      </c>
    </row>
    <row r="3197" spans="1:6" ht="39.6">
      <c r="A3197" s="48" t="s">
        <v>1049</v>
      </c>
      <c r="B3197" s="48" t="s">
        <v>4785</v>
      </c>
      <c r="C3197" s="48" t="s">
        <v>1304</v>
      </c>
      <c r="D3197" s="48" t="s">
        <v>4786</v>
      </c>
      <c r="E3197" s="48" t="s">
        <v>1318</v>
      </c>
      <c r="F3197" s="48" t="s">
        <v>4793</v>
      </c>
    </row>
    <row r="3198" spans="1:6" ht="39.6">
      <c r="A3198" s="48" t="s">
        <v>1049</v>
      </c>
      <c r="B3198" s="48" t="s">
        <v>4785</v>
      </c>
      <c r="C3198" s="48" t="s">
        <v>1304</v>
      </c>
      <c r="D3198" s="48" t="s">
        <v>4786</v>
      </c>
      <c r="E3198" s="48" t="s">
        <v>1320</v>
      </c>
      <c r="F3198" s="48" t="s">
        <v>4794</v>
      </c>
    </row>
    <row r="3199" spans="1:6" ht="39.6">
      <c r="A3199" s="48" t="s">
        <v>1049</v>
      </c>
      <c r="B3199" s="48" t="s">
        <v>4785</v>
      </c>
      <c r="C3199" s="48" t="s">
        <v>1304</v>
      </c>
      <c r="D3199" s="48" t="s">
        <v>4786</v>
      </c>
      <c r="E3199" s="48" t="s">
        <v>1322</v>
      </c>
      <c r="F3199" s="48" t="s">
        <v>4795</v>
      </c>
    </row>
    <row r="3200" spans="1:6" ht="39.6">
      <c r="A3200" s="48" t="s">
        <v>1049</v>
      </c>
      <c r="B3200" s="48" t="s">
        <v>4785</v>
      </c>
      <c r="C3200" s="48" t="s">
        <v>1304</v>
      </c>
      <c r="D3200" s="48" t="s">
        <v>4786</v>
      </c>
      <c r="E3200" s="48" t="s">
        <v>1324</v>
      </c>
      <c r="F3200" s="48" t="s">
        <v>4796</v>
      </c>
    </row>
    <row r="3201" spans="1:6" ht="39.6">
      <c r="A3201" s="48" t="s">
        <v>1049</v>
      </c>
      <c r="B3201" s="48" t="s">
        <v>4785</v>
      </c>
      <c r="C3201" s="48" t="s">
        <v>1304</v>
      </c>
      <c r="D3201" s="48" t="s">
        <v>4786</v>
      </c>
      <c r="E3201" s="48" t="s">
        <v>1390</v>
      </c>
      <c r="F3201" s="48" t="s">
        <v>4797</v>
      </c>
    </row>
    <row r="3202" spans="1:6" ht="39.6">
      <c r="A3202" s="48" t="s">
        <v>1049</v>
      </c>
      <c r="B3202" s="48" t="s">
        <v>4785</v>
      </c>
      <c r="C3202" s="48" t="s">
        <v>1304</v>
      </c>
      <c r="D3202" s="48" t="s">
        <v>4786</v>
      </c>
      <c r="E3202" s="48" t="s">
        <v>1392</v>
      </c>
      <c r="F3202" s="48" t="s">
        <v>4798</v>
      </c>
    </row>
    <row r="3203" spans="1:6" ht="39.6">
      <c r="A3203" s="48" t="s">
        <v>1049</v>
      </c>
      <c r="B3203" s="48" t="s">
        <v>4785</v>
      </c>
      <c r="C3203" s="48" t="s">
        <v>1304</v>
      </c>
      <c r="D3203" s="48" t="s">
        <v>4786</v>
      </c>
      <c r="E3203" s="48" t="s">
        <v>1394</v>
      </c>
      <c r="F3203" s="48" t="s">
        <v>4799</v>
      </c>
    </row>
    <row r="3204" spans="1:6" ht="39.6">
      <c r="A3204" s="48" t="s">
        <v>1049</v>
      </c>
      <c r="B3204" s="48" t="s">
        <v>4785</v>
      </c>
      <c r="C3204" s="48" t="s">
        <v>1304</v>
      </c>
      <c r="D3204" s="48" t="s">
        <v>4786</v>
      </c>
      <c r="E3204" s="48" t="s">
        <v>1396</v>
      </c>
      <c r="F3204" s="48" t="s">
        <v>4800</v>
      </c>
    </row>
    <row r="3205" spans="1:6" ht="39.6">
      <c r="A3205" s="48" t="s">
        <v>1049</v>
      </c>
      <c r="B3205" s="48" t="s">
        <v>4785</v>
      </c>
      <c r="C3205" s="48" t="s">
        <v>1304</v>
      </c>
      <c r="D3205" s="48" t="s">
        <v>4786</v>
      </c>
      <c r="E3205" s="48" t="s">
        <v>1398</v>
      </c>
      <c r="F3205" s="48" t="s">
        <v>4801</v>
      </c>
    </row>
    <row r="3206" spans="1:6" ht="39.6">
      <c r="A3206" s="48" t="s">
        <v>1049</v>
      </c>
      <c r="B3206" s="48" t="s">
        <v>4785</v>
      </c>
      <c r="C3206" s="48" t="s">
        <v>1304</v>
      </c>
      <c r="D3206" s="48" t="s">
        <v>4786</v>
      </c>
      <c r="E3206" s="48" t="s">
        <v>1400</v>
      </c>
      <c r="F3206" s="48" t="s">
        <v>4802</v>
      </c>
    </row>
    <row r="3207" spans="1:6" ht="26.4">
      <c r="A3207" s="48" t="s">
        <v>1049</v>
      </c>
      <c r="B3207" s="48" t="s">
        <v>4785</v>
      </c>
      <c r="C3207" s="48" t="s">
        <v>1326</v>
      </c>
      <c r="D3207" s="48" t="s">
        <v>4803</v>
      </c>
      <c r="E3207" s="48" t="s">
        <v>1328</v>
      </c>
      <c r="F3207" s="48" t="s">
        <v>4804</v>
      </c>
    </row>
    <row r="3208" spans="1:6" ht="26.4">
      <c r="A3208" s="48" t="s">
        <v>1049</v>
      </c>
      <c r="B3208" s="48" t="s">
        <v>4785</v>
      </c>
      <c r="C3208" s="48" t="s">
        <v>1326</v>
      </c>
      <c r="D3208" s="48" t="s">
        <v>4803</v>
      </c>
      <c r="E3208" s="48" t="s">
        <v>1330</v>
      </c>
      <c r="F3208" s="48" t="s">
        <v>4805</v>
      </c>
    </row>
    <row r="3209" spans="1:6" ht="26.4">
      <c r="A3209" s="48" t="s">
        <v>1049</v>
      </c>
      <c r="B3209" s="48" t="s">
        <v>4785</v>
      </c>
      <c r="C3209" s="48" t="s">
        <v>1326</v>
      </c>
      <c r="D3209" s="48" t="s">
        <v>4803</v>
      </c>
      <c r="E3209" s="48" t="s">
        <v>1332</v>
      </c>
      <c r="F3209" s="48" t="s">
        <v>4806</v>
      </c>
    </row>
    <row r="3210" spans="1:6" ht="26.4">
      <c r="A3210" s="48" t="s">
        <v>1049</v>
      </c>
      <c r="B3210" s="48" t="s">
        <v>4785</v>
      </c>
      <c r="C3210" s="48" t="s">
        <v>1326</v>
      </c>
      <c r="D3210" s="48" t="s">
        <v>4803</v>
      </c>
      <c r="E3210" s="48" t="s">
        <v>1334</v>
      </c>
      <c r="F3210" s="48" t="s">
        <v>4807</v>
      </c>
    </row>
    <row r="3211" spans="1:6" ht="26.4">
      <c r="A3211" s="48" t="s">
        <v>1049</v>
      </c>
      <c r="B3211" s="48" t="s">
        <v>4785</v>
      </c>
      <c r="C3211" s="48" t="s">
        <v>1326</v>
      </c>
      <c r="D3211" s="48" t="s">
        <v>4803</v>
      </c>
      <c r="E3211" s="48" t="s">
        <v>1336</v>
      </c>
      <c r="F3211" s="48" t="s">
        <v>4808</v>
      </c>
    </row>
    <row r="3212" spans="1:6" ht="26.4">
      <c r="A3212" s="48" t="s">
        <v>1049</v>
      </c>
      <c r="B3212" s="48" t="s">
        <v>4785</v>
      </c>
      <c r="C3212" s="48" t="s">
        <v>1326</v>
      </c>
      <c r="D3212" s="48" t="s">
        <v>4803</v>
      </c>
      <c r="E3212" s="48" t="s">
        <v>1338</v>
      </c>
      <c r="F3212" s="48" t="s">
        <v>4809</v>
      </c>
    </row>
    <row r="3213" spans="1:6" ht="26.4">
      <c r="A3213" s="48" t="s">
        <v>1049</v>
      </c>
      <c r="B3213" s="48" t="s">
        <v>4785</v>
      </c>
      <c r="C3213" s="48" t="s">
        <v>1326</v>
      </c>
      <c r="D3213" s="48" t="s">
        <v>4803</v>
      </c>
      <c r="E3213" s="48" t="s">
        <v>1340</v>
      </c>
      <c r="F3213" s="48" t="s">
        <v>4810</v>
      </c>
    </row>
    <row r="3214" spans="1:6" ht="26.4">
      <c r="A3214" s="48" t="s">
        <v>1049</v>
      </c>
      <c r="B3214" s="48" t="s">
        <v>4785</v>
      </c>
      <c r="C3214" s="48" t="s">
        <v>1326</v>
      </c>
      <c r="D3214" s="48" t="s">
        <v>4803</v>
      </c>
      <c r="E3214" s="48" t="s">
        <v>1342</v>
      </c>
      <c r="F3214" s="48" t="s">
        <v>4811</v>
      </c>
    </row>
    <row r="3215" spans="1:6" ht="26.4">
      <c r="A3215" s="48" t="s">
        <v>1049</v>
      </c>
      <c r="B3215" s="48" t="s">
        <v>4785</v>
      </c>
      <c r="C3215" s="48" t="s">
        <v>1326</v>
      </c>
      <c r="D3215" s="48" t="s">
        <v>4803</v>
      </c>
      <c r="E3215" s="48" t="s">
        <v>1344</v>
      </c>
      <c r="F3215" s="48" t="s">
        <v>4812</v>
      </c>
    </row>
    <row r="3216" spans="1:6" ht="26.4">
      <c r="A3216" s="48" t="s">
        <v>1049</v>
      </c>
      <c r="B3216" s="48" t="s">
        <v>4785</v>
      </c>
      <c r="C3216" s="48" t="s">
        <v>1326</v>
      </c>
      <c r="D3216" s="48" t="s">
        <v>4803</v>
      </c>
      <c r="E3216" s="48" t="s">
        <v>1346</v>
      </c>
      <c r="F3216" s="48" t="s">
        <v>4813</v>
      </c>
    </row>
    <row r="3217" spans="1:6" ht="26.4">
      <c r="A3217" s="48" t="s">
        <v>1049</v>
      </c>
      <c r="B3217" s="48" t="s">
        <v>4785</v>
      </c>
      <c r="C3217" s="48" t="s">
        <v>1326</v>
      </c>
      <c r="D3217" s="48" t="s">
        <v>4803</v>
      </c>
      <c r="E3217" s="48" t="s">
        <v>1348</v>
      </c>
      <c r="F3217" s="48" t="s">
        <v>4814</v>
      </c>
    </row>
    <row r="3218" spans="1:6" ht="26.4">
      <c r="A3218" s="48" t="s">
        <v>1049</v>
      </c>
      <c r="B3218" s="48" t="s">
        <v>4785</v>
      </c>
      <c r="C3218" s="48" t="s">
        <v>1326</v>
      </c>
      <c r="D3218" s="48" t="s">
        <v>4803</v>
      </c>
      <c r="E3218" s="48" t="s">
        <v>1350</v>
      </c>
      <c r="F3218" s="48" t="s">
        <v>4815</v>
      </c>
    </row>
    <row r="3219" spans="1:6" ht="26.4">
      <c r="A3219" s="48" t="s">
        <v>1049</v>
      </c>
      <c r="B3219" s="48" t="s">
        <v>4785</v>
      </c>
      <c r="C3219" s="48" t="s">
        <v>1326</v>
      </c>
      <c r="D3219" s="48" t="s">
        <v>4803</v>
      </c>
      <c r="E3219" s="48" t="s">
        <v>1352</v>
      </c>
      <c r="F3219" s="48" t="s">
        <v>4816</v>
      </c>
    </row>
    <row r="3220" spans="1:6" ht="26.4">
      <c r="A3220" s="48" t="s">
        <v>1049</v>
      </c>
      <c r="B3220" s="48" t="s">
        <v>4785</v>
      </c>
      <c r="C3220" s="48" t="s">
        <v>1326</v>
      </c>
      <c r="D3220" s="48" t="s">
        <v>4803</v>
      </c>
      <c r="E3220" s="48" t="s">
        <v>1354</v>
      </c>
      <c r="F3220" s="48" t="s">
        <v>4817</v>
      </c>
    </row>
    <row r="3221" spans="1:6" ht="26.4">
      <c r="A3221" s="48" t="s">
        <v>1049</v>
      </c>
      <c r="B3221" s="48" t="s">
        <v>4785</v>
      </c>
      <c r="C3221" s="48" t="s">
        <v>1356</v>
      </c>
      <c r="D3221" s="48" t="s">
        <v>4818</v>
      </c>
      <c r="E3221" s="48" t="s">
        <v>1358</v>
      </c>
      <c r="F3221" s="48" t="s">
        <v>4819</v>
      </c>
    </row>
    <row r="3222" spans="1:6" ht="26.4">
      <c r="A3222" s="48" t="s">
        <v>1049</v>
      </c>
      <c r="B3222" s="48" t="s">
        <v>4785</v>
      </c>
      <c r="C3222" s="48" t="s">
        <v>1356</v>
      </c>
      <c r="D3222" s="48" t="s">
        <v>4818</v>
      </c>
      <c r="E3222" s="48" t="s">
        <v>1360</v>
      </c>
      <c r="F3222" s="48" t="s">
        <v>4820</v>
      </c>
    </row>
    <row r="3223" spans="1:6" ht="26.4">
      <c r="A3223" s="48" t="s">
        <v>1049</v>
      </c>
      <c r="B3223" s="48" t="s">
        <v>4785</v>
      </c>
      <c r="C3223" s="48" t="s">
        <v>1356</v>
      </c>
      <c r="D3223" s="48" t="s">
        <v>4818</v>
      </c>
      <c r="E3223" s="48" t="s">
        <v>1361</v>
      </c>
      <c r="F3223" s="48" t="s">
        <v>4821</v>
      </c>
    </row>
    <row r="3224" spans="1:6" ht="26.4">
      <c r="A3224" s="48" t="s">
        <v>1049</v>
      </c>
      <c r="B3224" s="48" t="s">
        <v>4785</v>
      </c>
      <c r="C3224" s="48" t="s">
        <v>1356</v>
      </c>
      <c r="D3224" s="48" t="s">
        <v>4818</v>
      </c>
      <c r="E3224" s="48" t="s">
        <v>1363</v>
      </c>
      <c r="F3224" s="48" t="s">
        <v>4822</v>
      </c>
    </row>
    <row r="3225" spans="1:6" ht="26.4">
      <c r="A3225" s="48" t="s">
        <v>1049</v>
      </c>
      <c r="B3225" s="48" t="s">
        <v>4785</v>
      </c>
      <c r="C3225" s="48" t="s">
        <v>1356</v>
      </c>
      <c r="D3225" s="48" t="s">
        <v>4818</v>
      </c>
      <c r="E3225" s="48" t="s">
        <v>1365</v>
      </c>
      <c r="F3225" s="48" t="s">
        <v>4823</v>
      </c>
    </row>
    <row r="3226" spans="1:6" ht="26.4">
      <c r="A3226" s="48" t="s">
        <v>1049</v>
      </c>
      <c r="B3226" s="48" t="s">
        <v>4785</v>
      </c>
      <c r="C3226" s="48" t="s">
        <v>1356</v>
      </c>
      <c r="D3226" s="48" t="s">
        <v>4818</v>
      </c>
      <c r="E3226" s="48" t="s">
        <v>1367</v>
      </c>
      <c r="F3226" s="48" t="s">
        <v>4824</v>
      </c>
    </row>
    <row r="3227" spans="1:6" ht="26.4">
      <c r="A3227" s="48" t="s">
        <v>1049</v>
      </c>
      <c r="B3227" s="48" t="s">
        <v>4785</v>
      </c>
      <c r="C3227" s="48" t="s">
        <v>1356</v>
      </c>
      <c r="D3227" s="48" t="s">
        <v>4818</v>
      </c>
      <c r="E3227" s="48" t="s">
        <v>1369</v>
      </c>
      <c r="F3227" s="48" t="s">
        <v>4825</v>
      </c>
    </row>
    <row r="3228" spans="1:6" ht="26.4">
      <c r="A3228" s="48" t="s">
        <v>1049</v>
      </c>
      <c r="B3228" s="48" t="s">
        <v>4785</v>
      </c>
      <c r="C3228" s="48" t="s">
        <v>1356</v>
      </c>
      <c r="D3228" s="48" t="s">
        <v>4818</v>
      </c>
      <c r="E3228" s="48" t="s">
        <v>1371</v>
      </c>
      <c r="F3228" s="48" t="s">
        <v>4826</v>
      </c>
    </row>
    <row r="3229" spans="1:6" ht="26.4">
      <c r="A3229" s="48" t="s">
        <v>1049</v>
      </c>
      <c r="B3229" s="48" t="s">
        <v>4785</v>
      </c>
      <c r="C3229" s="48" t="s">
        <v>1356</v>
      </c>
      <c r="D3229" s="48" t="s">
        <v>4818</v>
      </c>
      <c r="E3229" s="48" t="s">
        <v>1373</v>
      </c>
      <c r="F3229" s="48" t="s">
        <v>4827</v>
      </c>
    </row>
    <row r="3230" spans="1:6" ht="26.4">
      <c r="A3230" s="48" t="s">
        <v>1049</v>
      </c>
      <c r="B3230" s="48" t="s">
        <v>4785</v>
      </c>
      <c r="C3230" s="48" t="s">
        <v>1356</v>
      </c>
      <c r="D3230" s="48" t="s">
        <v>4818</v>
      </c>
      <c r="E3230" s="48" t="s">
        <v>1375</v>
      </c>
      <c r="F3230" s="48" t="s">
        <v>4828</v>
      </c>
    </row>
    <row r="3231" spans="1:6" ht="26.4">
      <c r="A3231" s="48" t="s">
        <v>1049</v>
      </c>
      <c r="B3231" s="48" t="s">
        <v>4785</v>
      </c>
      <c r="C3231" s="48" t="s">
        <v>1356</v>
      </c>
      <c r="D3231" s="48" t="s">
        <v>4818</v>
      </c>
      <c r="E3231" s="48" t="s">
        <v>1377</v>
      </c>
      <c r="F3231" s="48" t="s">
        <v>4829</v>
      </c>
    </row>
    <row r="3232" spans="1:6" ht="52.8">
      <c r="A3232" s="48" t="s">
        <v>1052</v>
      </c>
      <c r="B3232" s="48" t="s">
        <v>1287</v>
      </c>
      <c r="C3232" s="48" t="s">
        <v>1304</v>
      </c>
      <c r="D3232" s="48" t="s">
        <v>4830</v>
      </c>
      <c r="E3232" s="48" t="s">
        <v>1306</v>
      </c>
      <c r="F3232" s="48" t="s">
        <v>4831</v>
      </c>
    </row>
    <row r="3233" spans="1:6" ht="52.8">
      <c r="A3233" s="48" t="s">
        <v>1052</v>
      </c>
      <c r="B3233" s="48" t="s">
        <v>1287</v>
      </c>
      <c r="C3233" s="48" t="s">
        <v>1304</v>
      </c>
      <c r="D3233" s="48" t="s">
        <v>4830</v>
      </c>
      <c r="E3233" s="48" t="s">
        <v>1308</v>
      </c>
      <c r="F3233" s="48" t="s">
        <v>4832</v>
      </c>
    </row>
    <row r="3234" spans="1:6" ht="52.8">
      <c r="A3234" s="48" t="s">
        <v>1052</v>
      </c>
      <c r="B3234" s="48" t="s">
        <v>1287</v>
      </c>
      <c r="C3234" s="48" t="s">
        <v>1304</v>
      </c>
      <c r="D3234" s="48" t="s">
        <v>4830</v>
      </c>
      <c r="E3234" s="48" t="s">
        <v>1310</v>
      </c>
      <c r="F3234" s="48" t="s">
        <v>4833</v>
      </c>
    </row>
    <row r="3235" spans="1:6" ht="52.8">
      <c r="A3235" s="48" t="s">
        <v>1052</v>
      </c>
      <c r="B3235" s="48" t="s">
        <v>1287</v>
      </c>
      <c r="C3235" s="48" t="s">
        <v>1304</v>
      </c>
      <c r="D3235" s="48" t="s">
        <v>4830</v>
      </c>
      <c r="E3235" s="48" t="s">
        <v>1312</v>
      </c>
      <c r="F3235" s="48" t="s">
        <v>4834</v>
      </c>
    </row>
    <row r="3236" spans="1:6" ht="52.8">
      <c r="A3236" s="48" t="s">
        <v>1052</v>
      </c>
      <c r="B3236" s="48" t="s">
        <v>1287</v>
      </c>
      <c r="C3236" s="48" t="s">
        <v>1304</v>
      </c>
      <c r="D3236" s="48" t="s">
        <v>4830</v>
      </c>
      <c r="E3236" s="48" t="s">
        <v>1314</v>
      </c>
      <c r="F3236" s="48" t="s">
        <v>4835</v>
      </c>
    </row>
    <row r="3237" spans="1:6" ht="52.8">
      <c r="A3237" s="48" t="s">
        <v>1052</v>
      </c>
      <c r="B3237" s="48" t="s">
        <v>1287</v>
      </c>
      <c r="C3237" s="48" t="s">
        <v>1304</v>
      </c>
      <c r="D3237" s="48" t="s">
        <v>4830</v>
      </c>
      <c r="E3237" s="48" t="s">
        <v>1316</v>
      </c>
      <c r="F3237" s="48" t="s">
        <v>4836</v>
      </c>
    </row>
    <row r="3238" spans="1:6" ht="52.8">
      <c r="A3238" s="48" t="s">
        <v>1052</v>
      </c>
      <c r="B3238" s="48" t="s">
        <v>1287</v>
      </c>
      <c r="C3238" s="48" t="s">
        <v>1304</v>
      </c>
      <c r="D3238" s="48" t="s">
        <v>4830</v>
      </c>
      <c r="E3238" s="48" t="s">
        <v>1318</v>
      </c>
      <c r="F3238" s="48" t="s">
        <v>4837</v>
      </c>
    </row>
    <row r="3239" spans="1:6" ht="52.8">
      <c r="A3239" s="48" t="s">
        <v>1052</v>
      </c>
      <c r="B3239" s="48" t="s">
        <v>1287</v>
      </c>
      <c r="C3239" s="48" t="s">
        <v>1304</v>
      </c>
      <c r="D3239" s="48" t="s">
        <v>4830</v>
      </c>
      <c r="E3239" s="48" t="s">
        <v>1320</v>
      </c>
      <c r="F3239" s="48" t="s">
        <v>4838</v>
      </c>
    </row>
    <row r="3240" spans="1:6" ht="52.8">
      <c r="A3240" s="48" t="s">
        <v>1052</v>
      </c>
      <c r="B3240" s="48" t="s">
        <v>1287</v>
      </c>
      <c r="C3240" s="48" t="s">
        <v>1304</v>
      </c>
      <c r="D3240" s="48" t="s">
        <v>4830</v>
      </c>
      <c r="E3240" s="48" t="s">
        <v>1322</v>
      </c>
      <c r="F3240" s="48" t="s">
        <v>4839</v>
      </c>
    </row>
    <row r="3241" spans="1:6" ht="52.8">
      <c r="A3241" s="48" t="s">
        <v>1052</v>
      </c>
      <c r="B3241" s="48" t="s">
        <v>1287</v>
      </c>
      <c r="C3241" s="48" t="s">
        <v>1304</v>
      </c>
      <c r="D3241" s="48" t="s">
        <v>4830</v>
      </c>
      <c r="E3241" s="48" t="s">
        <v>1324</v>
      </c>
      <c r="F3241" s="48" t="s">
        <v>4840</v>
      </c>
    </row>
    <row r="3242" spans="1:6" ht="52.8">
      <c r="A3242" s="48" t="s">
        <v>1052</v>
      </c>
      <c r="B3242" s="48" t="s">
        <v>1287</v>
      </c>
      <c r="C3242" s="48" t="s">
        <v>1304</v>
      </c>
      <c r="D3242" s="48" t="s">
        <v>4830</v>
      </c>
      <c r="E3242" s="48" t="s">
        <v>1390</v>
      </c>
      <c r="F3242" s="48" t="s">
        <v>4841</v>
      </c>
    </row>
    <row r="3243" spans="1:6" ht="52.8">
      <c r="A3243" s="48" t="s">
        <v>1052</v>
      </c>
      <c r="B3243" s="48" t="s">
        <v>1287</v>
      </c>
      <c r="C3243" s="48" t="s">
        <v>1304</v>
      </c>
      <c r="D3243" s="48" t="s">
        <v>4830</v>
      </c>
      <c r="E3243" s="48" t="s">
        <v>1392</v>
      </c>
      <c r="F3243" s="48" t="s">
        <v>4842</v>
      </c>
    </row>
    <row r="3244" spans="1:6" ht="52.8">
      <c r="A3244" s="48" t="s">
        <v>1052</v>
      </c>
      <c r="B3244" s="48" t="s">
        <v>1287</v>
      </c>
      <c r="C3244" s="48" t="s">
        <v>1304</v>
      </c>
      <c r="D3244" s="48" t="s">
        <v>4830</v>
      </c>
      <c r="E3244" s="48" t="s">
        <v>1394</v>
      </c>
      <c r="F3244" s="48" t="s">
        <v>4843</v>
      </c>
    </row>
    <row r="3245" spans="1:6" ht="52.8">
      <c r="A3245" s="48" t="s">
        <v>1052</v>
      </c>
      <c r="B3245" s="48" t="s">
        <v>1287</v>
      </c>
      <c r="C3245" s="48" t="s">
        <v>1304</v>
      </c>
      <c r="D3245" s="48" t="s">
        <v>4830</v>
      </c>
      <c r="E3245" s="48" t="s">
        <v>1396</v>
      </c>
      <c r="F3245" s="48" t="s">
        <v>4844</v>
      </c>
    </row>
    <row r="3246" spans="1:6" ht="52.8">
      <c r="A3246" s="48" t="s">
        <v>1052</v>
      </c>
      <c r="B3246" s="48" t="s">
        <v>1287</v>
      </c>
      <c r="C3246" s="48" t="s">
        <v>1304</v>
      </c>
      <c r="D3246" s="48" t="s">
        <v>4830</v>
      </c>
      <c r="E3246" s="48" t="s">
        <v>1398</v>
      </c>
      <c r="F3246" s="48" t="s">
        <v>4845</v>
      </c>
    </row>
    <row r="3247" spans="1:6" ht="52.8">
      <c r="A3247" s="48" t="s">
        <v>1052</v>
      </c>
      <c r="B3247" s="48" t="s">
        <v>1287</v>
      </c>
      <c r="C3247" s="48" t="s">
        <v>1304</v>
      </c>
      <c r="D3247" s="48" t="s">
        <v>4830</v>
      </c>
      <c r="E3247" s="48" t="s">
        <v>1400</v>
      </c>
      <c r="F3247" s="48" t="s">
        <v>4846</v>
      </c>
    </row>
    <row r="3248" spans="1:6" ht="52.8">
      <c r="A3248" s="48" t="s">
        <v>1052</v>
      </c>
      <c r="B3248" s="48" t="s">
        <v>1287</v>
      </c>
      <c r="C3248" s="48" t="s">
        <v>1304</v>
      </c>
      <c r="D3248" s="48" t="s">
        <v>4830</v>
      </c>
      <c r="E3248" s="48" t="s">
        <v>1402</v>
      </c>
      <c r="F3248" s="48" t="s">
        <v>4847</v>
      </c>
    </row>
    <row r="3249" spans="1:6" ht="52.8">
      <c r="A3249" s="48" t="s">
        <v>1052</v>
      </c>
      <c r="B3249" s="48" t="s">
        <v>1287</v>
      </c>
      <c r="C3249" s="48" t="s">
        <v>1326</v>
      </c>
      <c r="D3249" s="48" t="s">
        <v>4848</v>
      </c>
      <c r="E3249" s="48" t="s">
        <v>1328</v>
      </c>
      <c r="F3249" s="48" t="s">
        <v>4805</v>
      </c>
    </row>
    <row r="3250" spans="1:6" ht="52.8">
      <c r="A3250" s="48" t="s">
        <v>1052</v>
      </c>
      <c r="B3250" s="48" t="s">
        <v>1287</v>
      </c>
      <c r="C3250" s="48" t="s">
        <v>1326</v>
      </c>
      <c r="D3250" s="48" t="s">
        <v>4848</v>
      </c>
      <c r="E3250" s="48" t="s">
        <v>1330</v>
      </c>
      <c r="F3250" s="48" t="s">
        <v>4804</v>
      </c>
    </row>
    <row r="3251" spans="1:6" ht="52.8">
      <c r="A3251" s="48" t="s">
        <v>1052</v>
      </c>
      <c r="B3251" s="48" t="s">
        <v>1287</v>
      </c>
      <c r="C3251" s="48" t="s">
        <v>1326</v>
      </c>
      <c r="D3251" s="48" t="s">
        <v>4848</v>
      </c>
      <c r="E3251" s="48" t="s">
        <v>1332</v>
      </c>
      <c r="F3251" s="48" t="s">
        <v>4849</v>
      </c>
    </row>
    <row r="3252" spans="1:6" ht="52.8">
      <c r="A3252" s="48" t="s">
        <v>1052</v>
      </c>
      <c r="B3252" s="48" t="s">
        <v>1287</v>
      </c>
      <c r="C3252" s="48" t="s">
        <v>1326</v>
      </c>
      <c r="D3252" s="48" t="s">
        <v>4848</v>
      </c>
      <c r="E3252" s="48" t="s">
        <v>1334</v>
      </c>
      <c r="F3252" s="48" t="s">
        <v>4850</v>
      </c>
    </row>
    <row r="3253" spans="1:6" ht="52.8">
      <c r="A3253" s="48" t="s">
        <v>1052</v>
      </c>
      <c r="B3253" s="48" t="s">
        <v>1287</v>
      </c>
      <c r="C3253" s="48" t="s">
        <v>1326</v>
      </c>
      <c r="D3253" s="48" t="s">
        <v>4848</v>
      </c>
      <c r="E3253" s="48" t="s">
        <v>1336</v>
      </c>
      <c r="F3253" s="48" t="s">
        <v>4851</v>
      </c>
    </row>
    <row r="3254" spans="1:6" ht="52.8">
      <c r="A3254" s="48" t="s">
        <v>1052</v>
      </c>
      <c r="B3254" s="48" t="s">
        <v>1287</v>
      </c>
      <c r="C3254" s="48" t="s">
        <v>1326</v>
      </c>
      <c r="D3254" s="48" t="s">
        <v>4848</v>
      </c>
      <c r="E3254" s="48" t="s">
        <v>1338</v>
      </c>
      <c r="F3254" s="48" t="s">
        <v>4811</v>
      </c>
    </row>
    <row r="3255" spans="1:6" ht="52.8">
      <c r="A3255" s="48" t="s">
        <v>1052</v>
      </c>
      <c r="B3255" s="48" t="s">
        <v>1287</v>
      </c>
      <c r="C3255" s="48" t="s">
        <v>1326</v>
      </c>
      <c r="D3255" s="48" t="s">
        <v>4848</v>
      </c>
      <c r="E3255" s="48" t="s">
        <v>1340</v>
      </c>
      <c r="F3255" s="48" t="s">
        <v>4852</v>
      </c>
    </row>
    <row r="3256" spans="1:6" ht="52.8">
      <c r="A3256" s="48" t="s">
        <v>1052</v>
      </c>
      <c r="B3256" s="48" t="s">
        <v>1287</v>
      </c>
      <c r="C3256" s="48" t="s">
        <v>1326</v>
      </c>
      <c r="D3256" s="48" t="s">
        <v>4848</v>
      </c>
      <c r="E3256" s="48" t="s">
        <v>1342</v>
      </c>
      <c r="F3256" s="48" t="s">
        <v>4853</v>
      </c>
    </row>
    <row r="3257" spans="1:6" ht="52.8">
      <c r="A3257" s="48" t="s">
        <v>1052</v>
      </c>
      <c r="B3257" s="48" t="s">
        <v>1287</v>
      </c>
      <c r="C3257" s="48" t="s">
        <v>1326</v>
      </c>
      <c r="D3257" s="48" t="s">
        <v>4848</v>
      </c>
      <c r="E3257" s="48" t="s">
        <v>1344</v>
      </c>
      <c r="F3257" s="48" t="s">
        <v>4854</v>
      </c>
    </row>
    <row r="3258" spans="1:6" ht="52.8">
      <c r="A3258" s="48" t="s">
        <v>1052</v>
      </c>
      <c r="B3258" s="48" t="s">
        <v>1287</v>
      </c>
      <c r="C3258" s="48" t="s">
        <v>1326</v>
      </c>
      <c r="D3258" s="48" t="s">
        <v>4848</v>
      </c>
      <c r="E3258" s="48" t="s">
        <v>1346</v>
      </c>
      <c r="F3258" s="48" t="s">
        <v>4855</v>
      </c>
    </row>
    <row r="3259" spans="1:6" ht="52.8">
      <c r="A3259" s="48" t="s">
        <v>1052</v>
      </c>
      <c r="B3259" s="48" t="s">
        <v>1287</v>
      </c>
      <c r="C3259" s="48" t="s">
        <v>1326</v>
      </c>
      <c r="D3259" s="48" t="s">
        <v>4848</v>
      </c>
      <c r="E3259" s="48" t="s">
        <v>1348</v>
      </c>
      <c r="F3259" s="48" t="s">
        <v>4856</v>
      </c>
    </row>
    <row r="3260" spans="1:6" ht="52.8">
      <c r="A3260" s="48" t="s">
        <v>1052</v>
      </c>
      <c r="B3260" s="48" t="s">
        <v>1287</v>
      </c>
      <c r="C3260" s="48" t="s">
        <v>1326</v>
      </c>
      <c r="D3260" s="48" t="s">
        <v>4848</v>
      </c>
      <c r="E3260" s="48" t="s">
        <v>1350</v>
      </c>
      <c r="F3260" s="48" t="s">
        <v>4857</v>
      </c>
    </row>
    <row r="3261" spans="1:6" ht="52.8">
      <c r="A3261" s="48" t="s">
        <v>1052</v>
      </c>
      <c r="B3261" s="48" t="s">
        <v>1287</v>
      </c>
      <c r="C3261" s="48" t="s">
        <v>1326</v>
      </c>
      <c r="D3261" s="48" t="s">
        <v>4848</v>
      </c>
      <c r="E3261" s="48" t="s">
        <v>1352</v>
      </c>
      <c r="F3261" s="48" t="s">
        <v>4816</v>
      </c>
    </row>
    <row r="3262" spans="1:6" ht="52.8">
      <c r="A3262" s="48" t="s">
        <v>1052</v>
      </c>
      <c r="B3262" s="48" t="s">
        <v>1287</v>
      </c>
      <c r="C3262" s="48" t="s">
        <v>1356</v>
      </c>
      <c r="D3262" s="48" t="s">
        <v>4858</v>
      </c>
      <c r="E3262" s="48" t="s">
        <v>1358</v>
      </c>
      <c r="F3262" s="48" t="s">
        <v>4859</v>
      </c>
    </row>
    <row r="3263" spans="1:6" ht="52.8">
      <c r="A3263" s="48" t="s">
        <v>1052</v>
      </c>
      <c r="B3263" s="48" t="s">
        <v>1287</v>
      </c>
      <c r="C3263" s="48" t="s">
        <v>1356</v>
      </c>
      <c r="D3263" s="48" t="s">
        <v>4858</v>
      </c>
      <c r="E3263" s="48" t="s">
        <v>1360</v>
      </c>
      <c r="F3263" s="48" t="s">
        <v>4860</v>
      </c>
    </row>
    <row r="3264" spans="1:6" ht="52.8">
      <c r="A3264" s="48" t="s">
        <v>1052</v>
      </c>
      <c r="B3264" s="48" t="s">
        <v>1287</v>
      </c>
      <c r="C3264" s="48" t="s">
        <v>1356</v>
      </c>
      <c r="D3264" s="48" t="s">
        <v>4858</v>
      </c>
      <c r="E3264" s="48" t="s">
        <v>1361</v>
      </c>
      <c r="F3264" s="48" t="s">
        <v>4861</v>
      </c>
    </row>
    <row r="3265" spans="1:6" ht="52.8">
      <c r="A3265" s="48" t="s">
        <v>1052</v>
      </c>
      <c r="B3265" s="48" t="s">
        <v>1287</v>
      </c>
      <c r="C3265" s="48" t="s">
        <v>1356</v>
      </c>
      <c r="D3265" s="48" t="s">
        <v>4858</v>
      </c>
      <c r="E3265" s="48" t="s">
        <v>1363</v>
      </c>
      <c r="F3265" s="48" t="s">
        <v>4862</v>
      </c>
    </row>
    <row r="3266" spans="1:6" ht="52.8">
      <c r="A3266" s="48" t="s">
        <v>1052</v>
      </c>
      <c r="B3266" s="48" t="s">
        <v>1287</v>
      </c>
      <c r="C3266" s="48" t="s">
        <v>1356</v>
      </c>
      <c r="D3266" s="48" t="s">
        <v>4858</v>
      </c>
      <c r="E3266" s="48" t="s">
        <v>1365</v>
      </c>
      <c r="F3266" s="48" t="s">
        <v>4863</v>
      </c>
    </row>
    <row r="3267" spans="1:6" ht="52.8">
      <c r="A3267" s="48" t="s">
        <v>1052</v>
      </c>
      <c r="B3267" s="48" t="s">
        <v>1287</v>
      </c>
      <c r="C3267" s="48" t="s">
        <v>1356</v>
      </c>
      <c r="D3267" s="48" t="s">
        <v>4858</v>
      </c>
      <c r="E3267" s="48" t="s">
        <v>1367</v>
      </c>
      <c r="F3267" s="48" t="s">
        <v>4864</v>
      </c>
    </row>
    <row r="3268" spans="1:6" ht="52.8">
      <c r="A3268" s="48" t="s">
        <v>1052</v>
      </c>
      <c r="B3268" s="48" t="s">
        <v>1287</v>
      </c>
      <c r="C3268" s="48" t="s">
        <v>1356</v>
      </c>
      <c r="D3268" s="48" t="s">
        <v>4858</v>
      </c>
      <c r="E3268" s="48" t="s">
        <v>1369</v>
      </c>
      <c r="F3268" s="48" t="s">
        <v>4865</v>
      </c>
    </row>
    <row r="3269" spans="1:6" ht="52.8">
      <c r="A3269" s="48" t="s">
        <v>1052</v>
      </c>
      <c r="B3269" s="48" t="s">
        <v>1287</v>
      </c>
      <c r="C3269" s="48" t="s">
        <v>1356</v>
      </c>
      <c r="D3269" s="48" t="s">
        <v>4858</v>
      </c>
      <c r="E3269" s="48" t="s">
        <v>1371</v>
      </c>
      <c r="F3269" s="48" t="s">
        <v>4866</v>
      </c>
    </row>
    <row r="3270" spans="1:6" ht="26.4">
      <c r="A3270" s="48" t="s">
        <v>1053</v>
      </c>
      <c r="B3270" s="48" t="s">
        <v>1054</v>
      </c>
      <c r="C3270" s="48" t="s">
        <v>1304</v>
      </c>
      <c r="D3270" s="48" t="s">
        <v>4867</v>
      </c>
      <c r="E3270" s="48" t="s">
        <v>1306</v>
      </c>
      <c r="F3270" s="48" t="s">
        <v>4868</v>
      </c>
    </row>
    <row r="3271" spans="1:6" ht="26.4">
      <c r="A3271" s="48" t="s">
        <v>1053</v>
      </c>
      <c r="B3271" s="48" t="s">
        <v>1054</v>
      </c>
      <c r="C3271" s="48" t="s">
        <v>1304</v>
      </c>
      <c r="D3271" s="48" t="s">
        <v>4867</v>
      </c>
      <c r="E3271" s="48" t="s">
        <v>1308</v>
      </c>
      <c r="F3271" s="48" t="s">
        <v>4869</v>
      </c>
    </row>
    <row r="3272" spans="1:6" ht="26.4">
      <c r="A3272" s="48" t="s">
        <v>1053</v>
      </c>
      <c r="B3272" s="48" t="s">
        <v>1054</v>
      </c>
      <c r="C3272" s="48" t="s">
        <v>1304</v>
      </c>
      <c r="D3272" s="48" t="s">
        <v>4867</v>
      </c>
      <c r="E3272" s="48" t="s">
        <v>1310</v>
      </c>
      <c r="F3272" s="48" t="s">
        <v>4870</v>
      </c>
    </row>
    <row r="3273" spans="1:6" ht="26.4">
      <c r="A3273" s="48" t="s">
        <v>1053</v>
      </c>
      <c r="B3273" s="48" t="s">
        <v>1054</v>
      </c>
      <c r="C3273" s="48" t="s">
        <v>1304</v>
      </c>
      <c r="D3273" s="48" t="s">
        <v>4867</v>
      </c>
      <c r="E3273" s="48" t="s">
        <v>1312</v>
      </c>
      <c r="F3273" s="48" t="s">
        <v>4871</v>
      </c>
    </row>
    <row r="3274" spans="1:6" ht="26.4">
      <c r="A3274" s="48" t="s">
        <v>1053</v>
      </c>
      <c r="B3274" s="48" t="s">
        <v>1054</v>
      </c>
      <c r="C3274" s="48" t="s">
        <v>1304</v>
      </c>
      <c r="D3274" s="48" t="s">
        <v>4867</v>
      </c>
      <c r="E3274" s="48" t="s">
        <v>1314</v>
      </c>
      <c r="F3274" s="48" t="s">
        <v>4872</v>
      </c>
    </row>
    <row r="3275" spans="1:6" ht="26.4">
      <c r="A3275" s="48" t="s">
        <v>1053</v>
      </c>
      <c r="B3275" s="48" t="s">
        <v>1054</v>
      </c>
      <c r="C3275" s="48" t="s">
        <v>1304</v>
      </c>
      <c r="D3275" s="48" t="s">
        <v>4867</v>
      </c>
      <c r="E3275" s="48" t="s">
        <v>1316</v>
      </c>
      <c r="F3275" s="48" t="s">
        <v>4873</v>
      </c>
    </row>
    <row r="3276" spans="1:6" ht="26.4">
      <c r="A3276" s="48" t="s">
        <v>1053</v>
      </c>
      <c r="B3276" s="48" t="s">
        <v>1054</v>
      </c>
      <c r="C3276" s="48" t="s">
        <v>1304</v>
      </c>
      <c r="D3276" s="48" t="s">
        <v>4867</v>
      </c>
      <c r="E3276" s="48" t="s">
        <v>1318</v>
      </c>
      <c r="F3276" s="48" t="s">
        <v>4874</v>
      </c>
    </row>
    <row r="3277" spans="1:6" ht="26.4">
      <c r="A3277" s="48" t="s">
        <v>1053</v>
      </c>
      <c r="B3277" s="48" t="s">
        <v>1054</v>
      </c>
      <c r="C3277" s="48" t="s">
        <v>1304</v>
      </c>
      <c r="D3277" s="48" t="s">
        <v>4867</v>
      </c>
      <c r="E3277" s="48" t="s">
        <v>1320</v>
      </c>
      <c r="F3277" s="48" t="s">
        <v>4875</v>
      </c>
    </row>
    <row r="3278" spans="1:6" ht="26.4">
      <c r="A3278" s="48" t="s">
        <v>1053</v>
      </c>
      <c r="B3278" s="48" t="s">
        <v>1054</v>
      </c>
      <c r="C3278" s="48" t="s">
        <v>1304</v>
      </c>
      <c r="D3278" s="48" t="s">
        <v>4867</v>
      </c>
      <c r="E3278" s="48" t="s">
        <v>1322</v>
      </c>
      <c r="F3278" s="48" t="s">
        <v>4876</v>
      </c>
    </row>
    <row r="3279" spans="1:6" ht="26.4">
      <c r="A3279" s="48" t="s">
        <v>1053</v>
      </c>
      <c r="B3279" s="48" t="s">
        <v>1054</v>
      </c>
      <c r="C3279" s="48" t="s">
        <v>1304</v>
      </c>
      <c r="D3279" s="48" t="s">
        <v>4867</v>
      </c>
      <c r="E3279" s="48" t="s">
        <v>1324</v>
      </c>
      <c r="F3279" s="48" t="s">
        <v>4877</v>
      </c>
    </row>
    <row r="3280" spans="1:6" ht="26.4">
      <c r="A3280" s="48" t="s">
        <v>1053</v>
      </c>
      <c r="B3280" s="48" t="s">
        <v>1054</v>
      </c>
      <c r="C3280" s="48" t="s">
        <v>1304</v>
      </c>
      <c r="D3280" s="48" t="s">
        <v>4867</v>
      </c>
      <c r="E3280" s="48" t="s">
        <v>1390</v>
      </c>
      <c r="F3280" s="48" t="s">
        <v>4878</v>
      </c>
    </row>
    <row r="3281" spans="1:6" ht="26.4">
      <c r="A3281" s="48" t="s">
        <v>1053</v>
      </c>
      <c r="B3281" s="48" t="s">
        <v>1054</v>
      </c>
      <c r="C3281" s="48" t="s">
        <v>1304</v>
      </c>
      <c r="D3281" s="48" t="s">
        <v>4867</v>
      </c>
      <c r="E3281" s="48" t="s">
        <v>1392</v>
      </c>
      <c r="F3281" s="48" t="s">
        <v>4879</v>
      </c>
    </row>
    <row r="3282" spans="1:6" ht="26.4">
      <c r="A3282" s="48" t="s">
        <v>1053</v>
      </c>
      <c r="B3282" s="48" t="s">
        <v>1054</v>
      </c>
      <c r="C3282" s="48" t="s">
        <v>1304</v>
      </c>
      <c r="D3282" s="48" t="s">
        <v>4867</v>
      </c>
      <c r="E3282" s="48" t="s">
        <v>1394</v>
      </c>
      <c r="F3282" s="48" t="s">
        <v>4880</v>
      </c>
    </row>
    <row r="3283" spans="1:6" ht="26.4">
      <c r="A3283" s="48" t="s">
        <v>1053</v>
      </c>
      <c r="B3283" s="48" t="s">
        <v>1054</v>
      </c>
      <c r="C3283" s="48" t="s">
        <v>1304</v>
      </c>
      <c r="D3283" s="48" t="s">
        <v>4867</v>
      </c>
      <c r="E3283" s="48" t="s">
        <v>1396</v>
      </c>
      <c r="F3283" s="48" t="s">
        <v>4881</v>
      </c>
    </row>
    <row r="3284" spans="1:6" ht="26.4">
      <c r="A3284" s="48" t="s">
        <v>1053</v>
      </c>
      <c r="B3284" s="48" t="s">
        <v>1054</v>
      </c>
      <c r="C3284" s="48" t="s">
        <v>1304</v>
      </c>
      <c r="D3284" s="48" t="s">
        <v>4867</v>
      </c>
      <c r="E3284" s="48" t="s">
        <v>1398</v>
      </c>
      <c r="F3284" s="48" t="s">
        <v>4882</v>
      </c>
    </row>
    <row r="3285" spans="1:6" ht="26.4">
      <c r="A3285" s="48" t="s">
        <v>1053</v>
      </c>
      <c r="B3285" s="48" t="s">
        <v>1054</v>
      </c>
      <c r="C3285" s="48" t="s">
        <v>1326</v>
      </c>
      <c r="D3285" s="48" t="s">
        <v>4883</v>
      </c>
      <c r="E3285" s="48" t="s">
        <v>1328</v>
      </c>
      <c r="F3285" s="48" t="s">
        <v>4884</v>
      </c>
    </row>
    <row r="3286" spans="1:6" ht="26.4">
      <c r="A3286" s="48" t="s">
        <v>1053</v>
      </c>
      <c r="B3286" s="48" t="s">
        <v>1054</v>
      </c>
      <c r="C3286" s="48" t="s">
        <v>1326</v>
      </c>
      <c r="D3286" s="48" t="s">
        <v>4883</v>
      </c>
      <c r="E3286" s="48" t="s">
        <v>1330</v>
      </c>
      <c r="F3286" s="48" t="s">
        <v>4885</v>
      </c>
    </row>
    <row r="3287" spans="1:6" ht="26.4">
      <c r="A3287" s="48" t="s">
        <v>1053</v>
      </c>
      <c r="B3287" s="48" t="s">
        <v>1054</v>
      </c>
      <c r="C3287" s="48" t="s">
        <v>1326</v>
      </c>
      <c r="D3287" s="48" t="s">
        <v>4883</v>
      </c>
      <c r="E3287" s="48" t="s">
        <v>1332</v>
      </c>
      <c r="F3287" s="48" t="s">
        <v>4886</v>
      </c>
    </row>
    <row r="3288" spans="1:6" ht="26.4">
      <c r="A3288" s="48" t="s">
        <v>1053</v>
      </c>
      <c r="B3288" s="48" t="s">
        <v>1054</v>
      </c>
      <c r="C3288" s="48" t="s">
        <v>1326</v>
      </c>
      <c r="D3288" s="48" t="s">
        <v>4883</v>
      </c>
      <c r="E3288" s="48" t="s">
        <v>1334</v>
      </c>
      <c r="F3288" s="48" t="s">
        <v>4887</v>
      </c>
    </row>
    <row r="3289" spans="1:6" ht="26.4">
      <c r="A3289" s="48" t="s">
        <v>1053</v>
      </c>
      <c r="B3289" s="48" t="s">
        <v>1054</v>
      </c>
      <c r="C3289" s="48" t="s">
        <v>1326</v>
      </c>
      <c r="D3289" s="48" t="s">
        <v>4883</v>
      </c>
      <c r="E3289" s="48" t="s">
        <v>1336</v>
      </c>
      <c r="F3289" s="48" t="s">
        <v>4888</v>
      </c>
    </row>
    <row r="3290" spans="1:6" ht="26.4">
      <c r="A3290" s="48" t="s">
        <v>1053</v>
      </c>
      <c r="B3290" s="48" t="s">
        <v>1054</v>
      </c>
      <c r="C3290" s="48" t="s">
        <v>1326</v>
      </c>
      <c r="D3290" s="48" t="s">
        <v>4883</v>
      </c>
      <c r="E3290" s="48" t="s">
        <v>1338</v>
      </c>
      <c r="F3290" s="48" t="s">
        <v>4889</v>
      </c>
    </row>
    <row r="3291" spans="1:6" ht="26.4">
      <c r="A3291" s="48" t="s">
        <v>1053</v>
      </c>
      <c r="B3291" s="48" t="s">
        <v>1054</v>
      </c>
      <c r="C3291" s="48" t="s">
        <v>1326</v>
      </c>
      <c r="D3291" s="48" t="s">
        <v>4883</v>
      </c>
      <c r="E3291" s="48" t="s">
        <v>1340</v>
      </c>
      <c r="F3291" s="48" t="s">
        <v>4890</v>
      </c>
    </row>
    <row r="3292" spans="1:6" ht="26.4">
      <c r="A3292" s="48" t="s">
        <v>1053</v>
      </c>
      <c r="B3292" s="48" t="s">
        <v>1054</v>
      </c>
      <c r="C3292" s="48" t="s">
        <v>1326</v>
      </c>
      <c r="D3292" s="48" t="s">
        <v>4883</v>
      </c>
      <c r="E3292" s="48" t="s">
        <v>1342</v>
      </c>
      <c r="F3292" s="48" t="s">
        <v>4891</v>
      </c>
    </row>
    <row r="3293" spans="1:6" ht="26.4">
      <c r="A3293" s="48" t="s">
        <v>1053</v>
      </c>
      <c r="B3293" s="48" t="s">
        <v>1054</v>
      </c>
      <c r="C3293" s="48" t="s">
        <v>1326</v>
      </c>
      <c r="D3293" s="48" t="s">
        <v>4883</v>
      </c>
      <c r="E3293" s="48" t="s">
        <v>1344</v>
      </c>
      <c r="F3293" s="48" t="s">
        <v>4892</v>
      </c>
    </row>
    <row r="3294" spans="1:6" ht="26.4">
      <c r="A3294" s="48" t="s">
        <v>1053</v>
      </c>
      <c r="B3294" s="48" t="s">
        <v>1054</v>
      </c>
      <c r="C3294" s="48" t="s">
        <v>1326</v>
      </c>
      <c r="D3294" s="48" t="s">
        <v>4883</v>
      </c>
      <c r="E3294" s="48" t="s">
        <v>1346</v>
      </c>
      <c r="F3294" s="48" t="s">
        <v>4893</v>
      </c>
    </row>
    <row r="3295" spans="1:6" ht="26.4">
      <c r="A3295" s="48" t="s">
        <v>1053</v>
      </c>
      <c r="B3295" s="48" t="s">
        <v>1054</v>
      </c>
      <c r="C3295" s="48" t="s">
        <v>1326</v>
      </c>
      <c r="D3295" s="48" t="s">
        <v>4883</v>
      </c>
      <c r="E3295" s="48" t="s">
        <v>1348</v>
      </c>
      <c r="F3295" s="48" t="s">
        <v>4894</v>
      </c>
    </row>
    <row r="3296" spans="1:6" ht="26.4">
      <c r="A3296" s="48" t="s">
        <v>1053</v>
      </c>
      <c r="B3296" s="48" t="s">
        <v>1054</v>
      </c>
      <c r="C3296" s="48" t="s">
        <v>1326</v>
      </c>
      <c r="D3296" s="48" t="s">
        <v>4883</v>
      </c>
      <c r="E3296" s="48" t="s">
        <v>1350</v>
      </c>
      <c r="F3296" s="48" t="s">
        <v>4895</v>
      </c>
    </row>
    <row r="3297" spans="1:6" ht="26.4">
      <c r="A3297" s="48" t="s">
        <v>1053</v>
      </c>
      <c r="B3297" s="48" t="s">
        <v>1054</v>
      </c>
      <c r="C3297" s="48" t="s">
        <v>1326</v>
      </c>
      <c r="D3297" s="48" t="s">
        <v>4883</v>
      </c>
      <c r="E3297" s="48" t="s">
        <v>1352</v>
      </c>
      <c r="F3297" s="48" t="s">
        <v>4896</v>
      </c>
    </row>
    <row r="3298" spans="1:6" ht="39.6">
      <c r="A3298" s="48" t="s">
        <v>1053</v>
      </c>
      <c r="B3298" s="48" t="s">
        <v>1054</v>
      </c>
      <c r="C3298" s="48" t="s">
        <v>1326</v>
      </c>
      <c r="D3298" s="48" t="s">
        <v>4883</v>
      </c>
      <c r="E3298" s="48" t="s">
        <v>1354</v>
      </c>
      <c r="F3298" s="48" t="s">
        <v>4897</v>
      </c>
    </row>
    <row r="3299" spans="1:6" ht="79.2">
      <c r="A3299" s="48" t="s">
        <v>1056</v>
      </c>
      <c r="B3299" s="48" t="s">
        <v>1057</v>
      </c>
      <c r="C3299" s="48" t="s">
        <v>1304</v>
      </c>
      <c r="D3299" s="48" t="s">
        <v>4898</v>
      </c>
      <c r="E3299" s="48" t="s">
        <v>1306</v>
      </c>
      <c r="F3299" s="48" t="s">
        <v>4899</v>
      </c>
    </row>
    <row r="3300" spans="1:6" ht="79.2">
      <c r="A3300" s="48" t="s">
        <v>1056</v>
      </c>
      <c r="B3300" s="48" t="s">
        <v>1057</v>
      </c>
      <c r="C3300" s="48" t="s">
        <v>1304</v>
      </c>
      <c r="D3300" s="48" t="s">
        <v>4898</v>
      </c>
      <c r="E3300" s="48" t="s">
        <v>1308</v>
      </c>
      <c r="F3300" s="48" t="s">
        <v>4900</v>
      </c>
    </row>
    <row r="3301" spans="1:6" ht="79.2">
      <c r="A3301" s="48" t="s">
        <v>1056</v>
      </c>
      <c r="B3301" s="48" t="s">
        <v>1057</v>
      </c>
      <c r="C3301" s="48" t="s">
        <v>1304</v>
      </c>
      <c r="D3301" s="48" t="s">
        <v>4898</v>
      </c>
      <c r="E3301" s="48" t="s">
        <v>1310</v>
      </c>
      <c r="F3301" s="48" t="s">
        <v>4901</v>
      </c>
    </row>
    <row r="3302" spans="1:6" ht="79.2">
      <c r="A3302" s="48" t="s">
        <v>1056</v>
      </c>
      <c r="B3302" s="48" t="s">
        <v>1057</v>
      </c>
      <c r="C3302" s="48" t="s">
        <v>1304</v>
      </c>
      <c r="D3302" s="48" t="s">
        <v>4898</v>
      </c>
      <c r="E3302" s="48" t="s">
        <v>1312</v>
      </c>
      <c r="F3302" s="48" t="s">
        <v>4902</v>
      </c>
    </row>
    <row r="3303" spans="1:6" ht="79.2">
      <c r="A3303" s="48" t="s">
        <v>1056</v>
      </c>
      <c r="B3303" s="48" t="s">
        <v>1057</v>
      </c>
      <c r="C3303" s="48" t="s">
        <v>1304</v>
      </c>
      <c r="D3303" s="48" t="s">
        <v>4898</v>
      </c>
      <c r="E3303" s="48" t="s">
        <v>1314</v>
      </c>
      <c r="F3303" s="48" t="s">
        <v>4903</v>
      </c>
    </row>
    <row r="3304" spans="1:6" ht="79.2">
      <c r="A3304" s="48" t="s">
        <v>1056</v>
      </c>
      <c r="B3304" s="48" t="s">
        <v>1057</v>
      </c>
      <c r="C3304" s="48" t="s">
        <v>1304</v>
      </c>
      <c r="D3304" s="48" t="s">
        <v>4898</v>
      </c>
      <c r="E3304" s="48" t="s">
        <v>1316</v>
      </c>
      <c r="F3304" s="48" t="s">
        <v>4904</v>
      </c>
    </row>
    <row r="3305" spans="1:6" ht="79.2">
      <c r="A3305" s="48" t="s">
        <v>1056</v>
      </c>
      <c r="B3305" s="48" t="s">
        <v>1057</v>
      </c>
      <c r="C3305" s="48" t="s">
        <v>1304</v>
      </c>
      <c r="D3305" s="48" t="s">
        <v>4898</v>
      </c>
      <c r="E3305" s="48" t="s">
        <v>1318</v>
      </c>
      <c r="F3305" s="48" t="s">
        <v>4905</v>
      </c>
    </row>
    <row r="3306" spans="1:6" ht="79.2">
      <c r="A3306" s="48" t="s">
        <v>1056</v>
      </c>
      <c r="B3306" s="48" t="s">
        <v>1057</v>
      </c>
      <c r="C3306" s="48" t="s">
        <v>1304</v>
      </c>
      <c r="D3306" s="48" t="s">
        <v>4898</v>
      </c>
      <c r="E3306" s="48" t="s">
        <v>1320</v>
      </c>
      <c r="F3306" s="48" t="s">
        <v>4906</v>
      </c>
    </row>
    <row r="3307" spans="1:6" ht="79.2">
      <c r="A3307" s="48" t="s">
        <v>1056</v>
      </c>
      <c r="B3307" s="48" t="s">
        <v>1057</v>
      </c>
      <c r="C3307" s="48" t="s">
        <v>1304</v>
      </c>
      <c r="D3307" s="48" t="s">
        <v>4898</v>
      </c>
      <c r="E3307" s="48" t="s">
        <v>1322</v>
      </c>
      <c r="F3307" s="48" t="s">
        <v>4907</v>
      </c>
    </row>
    <row r="3308" spans="1:6" ht="79.2">
      <c r="A3308" s="48" t="s">
        <v>1056</v>
      </c>
      <c r="B3308" s="48" t="s">
        <v>1057</v>
      </c>
      <c r="C3308" s="48" t="s">
        <v>1304</v>
      </c>
      <c r="D3308" s="48" t="s">
        <v>4898</v>
      </c>
      <c r="E3308" s="48" t="s">
        <v>1324</v>
      </c>
      <c r="F3308" s="48" t="s">
        <v>4908</v>
      </c>
    </row>
    <row r="3309" spans="1:6" ht="79.2">
      <c r="A3309" s="48" t="s">
        <v>1056</v>
      </c>
      <c r="B3309" s="48" t="s">
        <v>1057</v>
      </c>
      <c r="C3309" s="48" t="s">
        <v>1304</v>
      </c>
      <c r="D3309" s="48" t="s">
        <v>4898</v>
      </c>
      <c r="E3309" s="48" t="s">
        <v>1390</v>
      </c>
      <c r="F3309" s="48" t="s">
        <v>4909</v>
      </c>
    </row>
    <row r="3310" spans="1:6" ht="79.2">
      <c r="A3310" s="48" t="s">
        <v>1056</v>
      </c>
      <c r="B3310" s="48" t="s">
        <v>1057</v>
      </c>
      <c r="C3310" s="48" t="s">
        <v>1304</v>
      </c>
      <c r="D3310" s="48" t="s">
        <v>4898</v>
      </c>
      <c r="E3310" s="48" t="s">
        <v>1392</v>
      </c>
      <c r="F3310" s="48" t="s">
        <v>4910</v>
      </c>
    </row>
    <row r="3311" spans="1:6" ht="79.2">
      <c r="A3311" s="48" t="s">
        <v>1056</v>
      </c>
      <c r="B3311" s="48" t="s">
        <v>1057</v>
      </c>
      <c r="C3311" s="48" t="s">
        <v>1304</v>
      </c>
      <c r="D3311" s="48" t="s">
        <v>4898</v>
      </c>
      <c r="E3311" s="48" t="s">
        <v>1394</v>
      </c>
      <c r="F3311" s="48" t="s">
        <v>4911</v>
      </c>
    </row>
    <row r="3312" spans="1:6" ht="79.2">
      <c r="A3312" s="48" t="s">
        <v>1056</v>
      </c>
      <c r="B3312" s="48" t="s">
        <v>1057</v>
      </c>
      <c r="C3312" s="48" t="s">
        <v>1304</v>
      </c>
      <c r="D3312" s="48" t="s">
        <v>4898</v>
      </c>
      <c r="E3312" s="48" t="s">
        <v>1396</v>
      </c>
      <c r="F3312" s="48" t="s">
        <v>4912</v>
      </c>
    </row>
    <row r="3313" spans="1:6" ht="79.2">
      <c r="A3313" s="48" t="s">
        <v>1056</v>
      </c>
      <c r="B3313" s="48" t="s">
        <v>1057</v>
      </c>
      <c r="C3313" s="48" t="s">
        <v>1304</v>
      </c>
      <c r="D3313" s="48" t="s">
        <v>4898</v>
      </c>
      <c r="E3313" s="48" t="s">
        <v>1398</v>
      </c>
      <c r="F3313" s="48" t="s">
        <v>4913</v>
      </c>
    </row>
    <row r="3314" spans="1:6" ht="79.2">
      <c r="A3314" s="48" t="s">
        <v>1056</v>
      </c>
      <c r="B3314" s="48" t="s">
        <v>1057</v>
      </c>
      <c r="C3314" s="48" t="s">
        <v>1326</v>
      </c>
      <c r="D3314" s="48" t="s">
        <v>4914</v>
      </c>
      <c r="E3314" s="48" t="s">
        <v>1328</v>
      </c>
      <c r="F3314" s="48" t="s">
        <v>4915</v>
      </c>
    </row>
    <row r="3315" spans="1:6" ht="79.2">
      <c r="A3315" s="48" t="s">
        <v>1056</v>
      </c>
      <c r="B3315" s="48" t="s">
        <v>1057</v>
      </c>
      <c r="C3315" s="48" t="s">
        <v>1326</v>
      </c>
      <c r="D3315" s="48" t="s">
        <v>4914</v>
      </c>
      <c r="E3315" s="48" t="s">
        <v>1330</v>
      </c>
      <c r="F3315" s="48" t="s">
        <v>4916</v>
      </c>
    </row>
    <row r="3316" spans="1:6" ht="79.2">
      <c r="A3316" s="48" t="s">
        <v>1056</v>
      </c>
      <c r="B3316" s="48" t="s">
        <v>1057</v>
      </c>
      <c r="C3316" s="48" t="s">
        <v>1326</v>
      </c>
      <c r="D3316" s="48" t="s">
        <v>4914</v>
      </c>
      <c r="E3316" s="48" t="s">
        <v>1332</v>
      </c>
      <c r="F3316" s="48" t="s">
        <v>4917</v>
      </c>
    </row>
    <row r="3317" spans="1:6" ht="79.2">
      <c r="A3317" s="48" t="s">
        <v>1056</v>
      </c>
      <c r="B3317" s="48" t="s">
        <v>1057</v>
      </c>
      <c r="C3317" s="48" t="s">
        <v>1326</v>
      </c>
      <c r="D3317" s="48" t="s">
        <v>4914</v>
      </c>
      <c r="E3317" s="48" t="s">
        <v>1334</v>
      </c>
      <c r="F3317" s="48" t="s">
        <v>4918</v>
      </c>
    </row>
    <row r="3318" spans="1:6" ht="79.2">
      <c r="A3318" s="48" t="s">
        <v>1056</v>
      </c>
      <c r="B3318" s="48" t="s">
        <v>1057</v>
      </c>
      <c r="C3318" s="48" t="s">
        <v>1326</v>
      </c>
      <c r="D3318" s="48" t="s">
        <v>4914</v>
      </c>
      <c r="E3318" s="48" t="s">
        <v>1336</v>
      </c>
      <c r="F3318" s="48" t="s">
        <v>4919</v>
      </c>
    </row>
    <row r="3319" spans="1:6" ht="79.2">
      <c r="A3319" s="48" t="s">
        <v>1056</v>
      </c>
      <c r="B3319" s="48" t="s">
        <v>1057</v>
      </c>
      <c r="C3319" s="48" t="s">
        <v>1356</v>
      </c>
      <c r="D3319" s="48" t="s">
        <v>4920</v>
      </c>
      <c r="E3319" s="48" t="s">
        <v>1358</v>
      </c>
      <c r="F3319" s="48" t="s">
        <v>4921</v>
      </c>
    </row>
    <row r="3320" spans="1:6" ht="79.2">
      <c r="A3320" s="48" t="s">
        <v>1056</v>
      </c>
      <c r="B3320" s="48" t="s">
        <v>1057</v>
      </c>
      <c r="C3320" s="48" t="s">
        <v>1356</v>
      </c>
      <c r="D3320" s="48" t="s">
        <v>4920</v>
      </c>
      <c r="E3320" s="48" t="s">
        <v>1360</v>
      </c>
      <c r="F3320" s="48" t="s">
        <v>4922</v>
      </c>
    </row>
    <row r="3321" spans="1:6" ht="79.2">
      <c r="A3321" s="48" t="s">
        <v>1056</v>
      </c>
      <c r="B3321" s="48" t="s">
        <v>1057</v>
      </c>
      <c r="C3321" s="48" t="s">
        <v>1356</v>
      </c>
      <c r="D3321" s="48" t="s">
        <v>4920</v>
      </c>
      <c r="E3321" s="48" t="s">
        <v>1361</v>
      </c>
      <c r="F3321" s="48" t="s">
        <v>4923</v>
      </c>
    </row>
    <row r="3322" spans="1:6" ht="79.2">
      <c r="A3322" s="48" t="s">
        <v>1056</v>
      </c>
      <c r="B3322" s="48" t="s">
        <v>1057</v>
      </c>
      <c r="C3322" s="48" t="s">
        <v>1356</v>
      </c>
      <c r="D3322" s="48" t="s">
        <v>4920</v>
      </c>
      <c r="E3322" s="48" t="s">
        <v>1363</v>
      </c>
      <c r="F3322" s="48" t="s">
        <v>4924</v>
      </c>
    </row>
    <row r="3323" spans="1:6" ht="79.2">
      <c r="A3323" s="48" t="s">
        <v>1056</v>
      </c>
      <c r="B3323" s="48" t="s">
        <v>1057</v>
      </c>
      <c r="C3323" s="48" t="s">
        <v>1356</v>
      </c>
      <c r="D3323" s="48" t="s">
        <v>4920</v>
      </c>
      <c r="E3323" s="48" t="s">
        <v>1365</v>
      </c>
      <c r="F3323" s="48" t="s">
        <v>4925</v>
      </c>
    </row>
    <row r="3324" spans="1:6" ht="79.2">
      <c r="A3324" s="48" t="s">
        <v>1056</v>
      </c>
      <c r="B3324" s="48" t="s">
        <v>1057</v>
      </c>
      <c r="C3324" s="48" t="s">
        <v>1356</v>
      </c>
      <c r="D3324" s="48" t="s">
        <v>4920</v>
      </c>
      <c r="E3324" s="48" t="s">
        <v>1367</v>
      </c>
      <c r="F3324" s="48" t="s">
        <v>4926</v>
      </c>
    </row>
    <row r="3325" spans="1:6" ht="79.2">
      <c r="A3325" s="48" t="s">
        <v>1056</v>
      </c>
      <c r="B3325" s="48" t="s">
        <v>1057</v>
      </c>
      <c r="C3325" s="48" t="s">
        <v>1356</v>
      </c>
      <c r="D3325" s="48" t="s">
        <v>4920</v>
      </c>
      <c r="E3325" s="48" t="s">
        <v>1369</v>
      </c>
      <c r="F3325" s="48" t="s">
        <v>4927</v>
      </c>
    </row>
    <row r="3326" spans="1:6" ht="79.2">
      <c r="A3326" s="48" t="s">
        <v>1056</v>
      </c>
      <c r="B3326" s="48" t="s">
        <v>1057</v>
      </c>
      <c r="C3326" s="48" t="s">
        <v>1356</v>
      </c>
      <c r="D3326" s="48" t="s">
        <v>4920</v>
      </c>
      <c r="E3326" s="48" t="s">
        <v>1371</v>
      </c>
      <c r="F3326" s="48" t="s">
        <v>4928</v>
      </c>
    </row>
    <row r="3327" spans="1:6" ht="79.2">
      <c r="A3327" s="48" t="s">
        <v>1056</v>
      </c>
      <c r="B3327" s="48" t="s">
        <v>1057</v>
      </c>
      <c r="C3327" s="48" t="s">
        <v>1356</v>
      </c>
      <c r="D3327" s="48" t="s">
        <v>4920</v>
      </c>
      <c r="E3327" s="48" t="s">
        <v>1373</v>
      </c>
      <c r="F3327" s="48" t="s">
        <v>4929</v>
      </c>
    </row>
    <row r="3328" spans="1:6" ht="79.2">
      <c r="A3328" s="48" t="s">
        <v>1056</v>
      </c>
      <c r="B3328" s="48" t="s">
        <v>1057</v>
      </c>
      <c r="C3328" s="48" t="s">
        <v>1356</v>
      </c>
      <c r="D3328" s="48" t="s">
        <v>4920</v>
      </c>
      <c r="E3328" s="48" t="s">
        <v>1375</v>
      </c>
      <c r="F3328" s="48" t="s">
        <v>4930</v>
      </c>
    </row>
    <row r="3329" spans="1:6" ht="79.2">
      <c r="A3329" s="48" t="s">
        <v>1056</v>
      </c>
      <c r="B3329" s="48" t="s">
        <v>1057</v>
      </c>
      <c r="C3329" s="48" t="s">
        <v>1506</v>
      </c>
      <c r="D3329" s="48" t="s">
        <v>4931</v>
      </c>
      <c r="E3329" s="48" t="s">
        <v>1508</v>
      </c>
      <c r="F3329" s="48" t="s">
        <v>4932</v>
      </c>
    </row>
    <row r="3330" spans="1:6" ht="79.2">
      <c r="A3330" s="48" t="s">
        <v>1056</v>
      </c>
      <c r="B3330" s="48" t="s">
        <v>1057</v>
      </c>
      <c r="C3330" s="48" t="s">
        <v>1506</v>
      </c>
      <c r="D3330" s="48" t="s">
        <v>4931</v>
      </c>
      <c r="E3330" s="48" t="s">
        <v>1510</v>
      </c>
      <c r="F3330" s="48" t="s">
        <v>4933</v>
      </c>
    </row>
    <row r="3331" spans="1:6" ht="79.2">
      <c r="A3331" s="48" t="s">
        <v>1056</v>
      </c>
      <c r="B3331" s="48" t="s">
        <v>1057</v>
      </c>
      <c r="C3331" s="48" t="s">
        <v>1506</v>
      </c>
      <c r="D3331" s="48" t="s">
        <v>4931</v>
      </c>
      <c r="E3331" s="48" t="s">
        <v>1512</v>
      </c>
      <c r="F3331" s="48" t="s">
        <v>4934</v>
      </c>
    </row>
    <row r="3332" spans="1:6" ht="79.2">
      <c r="A3332" s="48" t="s">
        <v>1056</v>
      </c>
      <c r="B3332" s="48" t="s">
        <v>1057</v>
      </c>
      <c r="C3332" s="48" t="s">
        <v>1506</v>
      </c>
      <c r="D3332" s="48" t="s">
        <v>4931</v>
      </c>
      <c r="E3332" s="48" t="s">
        <v>1514</v>
      </c>
      <c r="F3332" s="48" t="s">
        <v>4935</v>
      </c>
    </row>
    <row r="3333" spans="1:6" ht="79.2">
      <c r="A3333" s="48" t="s">
        <v>1056</v>
      </c>
      <c r="B3333" s="48" t="s">
        <v>1057</v>
      </c>
      <c r="C3333" s="48" t="s">
        <v>1506</v>
      </c>
      <c r="D3333" s="48" t="s">
        <v>4931</v>
      </c>
      <c r="E3333" s="48" t="s">
        <v>1516</v>
      </c>
      <c r="F3333" s="48" t="s">
        <v>4936</v>
      </c>
    </row>
    <row r="3334" spans="1:6" ht="79.2">
      <c r="A3334" s="48" t="s">
        <v>1056</v>
      </c>
      <c r="B3334" s="48" t="s">
        <v>1057</v>
      </c>
      <c r="C3334" s="48" t="s">
        <v>1506</v>
      </c>
      <c r="D3334" s="48" t="s">
        <v>4931</v>
      </c>
      <c r="E3334" s="48" t="s">
        <v>1518</v>
      </c>
      <c r="F3334" s="48" t="s">
        <v>4937</v>
      </c>
    </row>
    <row r="3335" spans="1:6" ht="79.2">
      <c r="A3335" s="48" t="s">
        <v>1056</v>
      </c>
      <c r="B3335" s="48" t="s">
        <v>1057</v>
      </c>
      <c r="C3335" s="48" t="s">
        <v>1506</v>
      </c>
      <c r="D3335" s="48" t="s">
        <v>4931</v>
      </c>
      <c r="E3335" s="48" t="s">
        <v>1520</v>
      </c>
      <c r="F3335" s="48" t="s">
        <v>4938</v>
      </c>
    </row>
    <row r="3336" spans="1:6" ht="79.2">
      <c r="A3336" s="48" t="s">
        <v>1056</v>
      </c>
      <c r="B3336" s="48" t="s">
        <v>1057</v>
      </c>
      <c r="C3336" s="48" t="s">
        <v>1506</v>
      </c>
      <c r="D3336" s="48" t="s">
        <v>4931</v>
      </c>
      <c r="E3336" s="48" t="s">
        <v>1522</v>
      </c>
      <c r="F3336" s="48" t="s">
        <v>4939</v>
      </c>
    </row>
    <row r="3337" spans="1:6" ht="79.2">
      <c r="A3337" s="48" t="s">
        <v>1056</v>
      </c>
      <c r="B3337" s="48" t="s">
        <v>1057</v>
      </c>
      <c r="C3337" s="48" t="s">
        <v>1506</v>
      </c>
      <c r="D3337" s="48" t="s">
        <v>4931</v>
      </c>
      <c r="E3337" s="48" t="s">
        <v>1598</v>
      </c>
      <c r="F3337" s="48" t="s">
        <v>4940</v>
      </c>
    </row>
    <row r="3338" spans="1:6" ht="52.8">
      <c r="A3338" s="48" t="s">
        <v>1058</v>
      </c>
      <c r="B3338" s="48" t="s">
        <v>1059</v>
      </c>
      <c r="C3338" s="48" t="s">
        <v>1304</v>
      </c>
      <c r="D3338" s="48" t="s">
        <v>4941</v>
      </c>
      <c r="E3338" s="48" t="s">
        <v>1306</v>
      </c>
      <c r="F3338" s="48" t="s">
        <v>4942</v>
      </c>
    </row>
    <row r="3339" spans="1:6" ht="52.8">
      <c r="A3339" s="48" t="s">
        <v>1058</v>
      </c>
      <c r="B3339" s="48" t="s">
        <v>1059</v>
      </c>
      <c r="C3339" s="48" t="s">
        <v>1304</v>
      </c>
      <c r="D3339" s="48" t="s">
        <v>4941</v>
      </c>
      <c r="E3339" s="48" t="s">
        <v>1308</v>
      </c>
      <c r="F3339" s="48" t="s">
        <v>4943</v>
      </c>
    </row>
    <row r="3340" spans="1:6" ht="52.8">
      <c r="A3340" s="48" t="s">
        <v>1058</v>
      </c>
      <c r="B3340" s="48" t="s">
        <v>1059</v>
      </c>
      <c r="C3340" s="48" t="s">
        <v>1304</v>
      </c>
      <c r="D3340" s="48" t="s">
        <v>4941</v>
      </c>
      <c r="E3340" s="48" t="s">
        <v>1310</v>
      </c>
      <c r="F3340" s="48" t="s">
        <v>4944</v>
      </c>
    </row>
    <row r="3341" spans="1:6" ht="52.8">
      <c r="A3341" s="48" t="s">
        <v>1058</v>
      </c>
      <c r="B3341" s="48" t="s">
        <v>1059</v>
      </c>
      <c r="C3341" s="48" t="s">
        <v>1304</v>
      </c>
      <c r="D3341" s="48" t="s">
        <v>4941</v>
      </c>
      <c r="E3341" s="48" t="s">
        <v>1312</v>
      </c>
      <c r="F3341" s="48" t="s">
        <v>4945</v>
      </c>
    </row>
    <row r="3342" spans="1:6" ht="52.8">
      <c r="A3342" s="48" t="s">
        <v>1058</v>
      </c>
      <c r="B3342" s="48" t="s">
        <v>1059</v>
      </c>
      <c r="C3342" s="48" t="s">
        <v>1304</v>
      </c>
      <c r="D3342" s="48" t="s">
        <v>4941</v>
      </c>
      <c r="E3342" s="48" t="s">
        <v>1314</v>
      </c>
      <c r="F3342" s="48" t="s">
        <v>4946</v>
      </c>
    </row>
    <row r="3343" spans="1:6" ht="52.8">
      <c r="A3343" s="48" t="s">
        <v>1058</v>
      </c>
      <c r="B3343" s="48" t="s">
        <v>1059</v>
      </c>
      <c r="C3343" s="48" t="s">
        <v>1304</v>
      </c>
      <c r="D3343" s="48" t="s">
        <v>4941</v>
      </c>
      <c r="E3343" s="48" t="s">
        <v>1316</v>
      </c>
      <c r="F3343" s="48" t="s">
        <v>4947</v>
      </c>
    </row>
    <row r="3344" spans="1:6" ht="52.8">
      <c r="A3344" s="48" t="s">
        <v>1058</v>
      </c>
      <c r="B3344" s="48" t="s">
        <v>1059</v>
      </c>
      <c r="C3344" s="48" t="s">
        <v>1304</v>
      </c>
      <c r="D3344" s="48" t="s">
        <v>4941</v>
      </c>
      <c r="E3344" s="48" t="s">
        <v>1318</v>
      </c>
      <c r="F3344" s="48" t="s">
        <v>4948</v>
      </c>
    </row>
    <row r="3345" spans="1:6" ht="52.8">
      <c r="A3345" s="48" t="s">
        <v>1058</v>
      </c>
      <c r="B3345" s="48" t="s">
        <v>1059</v>
      </c>
      <c r="C3345" s="48" t="s">
        <v>1304</v>
      </c>
      <c r="D3345" s="48" t="s">
        <v>4941</v>
      </c>
      <c r="E3345" s="48" t="s">
        <v>1320</v>
      </c>
      <c r="F3345" s="48" t="s">
        <v>4949</v>
      </c>
    </row>
    <row r="3346" spans="1:6" ht="52.8">
      <c r="A3346" s="48" t="s">
        <v>1058</v>
      </c>
      <c r="B3346" s="48" t="s">
        <v>1059</v>
      </c>
      <c r="C3346" s="48" t="s">
        <v>1304</v>
      </c>
      <c r="D3346" s="48" t="s">
        <v>4941</v>
      </c>
      <c r="E3346" s="48" t="s">
        <v>1322</v>
      </c>
      <c r="F3346" s="48" t="s">
        <v>4950</v>
      </c>
    </row>
    <row r="3347" spans="1:6" ht="52.8">
      <c r="A3347" s="48" t="s">
        <v>1058</v>
      </c>
      <c r="B3347" s="48" t="s">
        <v>1059</v>
      </c>
      <c r="C3347" s="48" t="s">
        <v>1304</v>
      </c>
      <c r="D3347" s="48" t="s">
        <v>4941</v>
      </c>
      <c r="E3347" s="48" t="s">
        <v>1324</v>
      </c>
      <c r="F3347" s="48" t="s">
        <v>4951</v>
      </c>
    </row>
    <row r="3348" spans="1:6" ht="52.8">
      <c r="A3348" s="48" t="s">
        <v>1058</v>
      </c>
      <c r="B3348" s="48" t="s">
        <v>1059</v>
      </c>
      <c r="C3348" s="48" t="s">
        <v>1304</v>
      </c>
      <c r="D3348" s="48" t="s">
        <v>4941</v>
      </c>
      <c r="E3348" s="48" t="s">
        <v>1390</v>
      </c>
      <c r="F3348" s="48" t="s">
        <v>4952</v>
      </c>
    </row>
    <row r="3349" spans="1:6" ht="52.8">
      <c r="A3349" s="48" t="s">
        <v>1058</v>
      </c>
      <c r="B3349" s="48" t="s">
        <v>1059</v>
      </c>
      <c r="C3349" s="48" t="s">
        <v>1304</v>
      </c>
      <c r="D3349" s="48" t="s">
        <v>4941</v>
      </c>
      <c r="E3349" s="48" t="s">
        <v>1392</v>
      </c>
      <c r="F3349" s="48" t="s">
        <v>4953</v>
      </c>
    </row>
    <row r="3350" spans="1:6" ht="52.8">
      <c r="A3350" s="48" t="s">
        <v>1058</v>
      </c>
      <c r="B3350" s="48" t="s">
        <v>1059</v>
      </c>
      <c r="C3350" s="48" t="s">
        <v>1304</v>
      </c>
      <c r="D3350" s="48" t="s">
        <v>4941</v>
      </c>
      <c r="E3350" s="48" t="s">
        <v>1394</v>
      </c>
      <c r="F3350" s="48" t="s">
        <v>4954</v>
      </c>
    </row>
    <row r="3351" spans="1:6" ht="52.8">
      <c r="A3351" s="48" t="s">
        <v>1058</v>
      </c>
      <c r="B3351" s="48" t="s">
        <v>1059</v>
      </c>
      <c r="C3351" s="48" t="s">
        <v>1304</v>
      </c>
      <c r="D3351" s="48" t="s">
        <v>4941</v>
      </c>
      <c r="E3351" s="48" t="s">
        <v>1396</v>
      </c>
      <c r="F3351" s="48" t="s">
        <v>4955</v>
      </c>
    </row>
    <row r="3352" spans="1:6" ht="52.8">
      <c r="A3352" s="48" t="s">
        <v>1058</v>
      </c>
      <c r="B3352" s="48" t="s">
        <v>1059</v>
      </c>
      <c r="C3352" s="48" t="s">
        <v>1304</v>
      </c>
      <c r="D3352" s="48" t="s">
        <v>4941</v>
      </c>
      <c r="E3352" s="48" t="s">
        <v>1398</v>
      </c>
      <c r="F3352" s="48" t="s">
        <v>4956</v>
      </c>
    </row>
    <row r="3353" spans="1:6" ht="52.8">
      <c r="A3353" s="48" t="s">
        <v>1058</v>
      </c>
      <c r="B3353" s="48" t="s">
        <v>1059</v>
      </c>
      <c r="C3353" s="48" t="s">
        <v>1326</v>
      </c>
      <c r="D3353" s="48" t="s">
        <v>4957</v>
      </c>
      <c r="E3353" s="48" t="s">
        <v>1328</v>
      </c>
      <c r="F3353" s="48" t="s">
        <v>4958</v>
      </c>
    </row>
    <row r="3354" spans="1:6" ht="52.8">
      <c r="A3354" s="48" t="s">
        <v>1058</v>
      </c>
      <c r="B3354" s="48" t="s">
        <v>1059</v>
      </c>
      <c r="C3354" s="48" t="s">
        <v>1326</v>
      </c>
      <c r="D3354" s="48" t="s">
        <v>4957</v>
      </c>
      <c r="E3354" s="48" t="s">
        <v>1330</v>
      </c>
      <c r="F3354" s="48" t="s">
        <v>4959</v>
      </c>
    </row>
    <row r="3355" spans="1:6" ht="52.8">
      <c r="A3355" s="48" t="s">
        <v>1058</v>
      </c>
      <c r="B3355" s="48" t="s">
        <v>1059</v>
      </c>
      <c r="C3355" s="48" t="s">
        <v>1326</v>
      </c>
      <c r="D3355" s="48" t="s">
        <v>4957</v>
      </c>
      <c r="E3355" s="48" t="s">
        <v>1332</v>
      </c>
      <c r="F3355" s="48" t="s">
        <v>4960</v>
      </c>
    </row>
    <row r="3356" spans="1:6" ht="52.8">
      <c r="A3356" s="48" t="s">
        <v>1058</v>
      </c>
      <c r="B3356" s="48" t="s">
        <v>1059</v>
      </c>
      <c r="C3356" s="48" t="s">
        <v>1326</v>
      </c>
      <c r="D3356" s="48" t="s">
        <v>4957</v>
      </c>
      <c r="E3356" s="48" t="s">
        <v>1334</v>
      </c>
      <c r="F3356" s="48" t="s">
        <v>4961</v>
      </c>
    </row>
    <row r="3357" spans="1:6" ht="52.8">
      <c r="A3357" s="48" t="s">
        <v>1058</v>
      </c>
      <c r="B3357" s="48" t="s">
        <v>1059</v>
      </c>
      <c r="C3357" s="48" t="s">
        <v>1326</v>
      </c>
      <c r="D3357" s="48" t="s">
        <v>4957</v>
      </c>
      <c r="E3357" s="48" t="s">
        <v>1336</v>
      </c>
      <c r="F3357" s="48" t="s">
        <v>4962</v>
      </c>
    </row>
    <row r="3358" spans="1:6" ht="52.8">
      <c r="A3358" s="48" t="s">
        <v>1058</v>
      </c>
      <c r="B3358" s="48" t="s">
        <v>1059</v>
      </c>
      <c r="C3358" s="48" t="s">
        <v>1326</v>
      </c>
      <c r="D3358" s="48" t="s">
        <v>4957</v>
      </c>
      <c r="E3358" s="48" t="s">
        <v>1338</v>
      </c>
      <c r="F3358" s="48" t="s">
        <v>4963</v>
      </c>
    </row>
    <row r="3359" spans="1:6" ht="52.8">
      <c r="A3359" s="48" t="s">
        <v>1058</v>
      </c>
      <c r="B3359" s="48" t="s">
        <v>1059</v>
      </c>
      <c r="C3359" s="48" t="s">
        <v>1326</v>
      </c>
      <c r="D3359" s="48" t="s">
        <v>4957</v>
      </c>
      <c r="E3359" s="48" t="s">
        <v>1340</v>
      </c>
      <c r="F3359" s="48" t="s">
        <v>4964</v>
      </c>
    </row>
    <row r="3360" spans="1:6" ht="52.8">
      <c r="A3360" s="48" t="s">
        <v>1058</v>
      </c>
      <c r="B3360" s="48" t="s">
        <v>1059</v>
      </c>
      <c r="C3360" s="48" t="s">
        <v>1326</v>
      </c>
      <c r="D3360" s="48" t="s">
        <v>4957</v>
      </c>
      <c r="E3360" s="48" t="s">
        <v>1342</v>
      </c>
      <c r="F3360" s="48" t="s">
        <v>4965</v>
      </c>
    </row>
    <row r="3361" spans="1:6" ht="52.8">
      <c r="A3361" s="48" t="s">
        <v>1058</v>
      </c>
      <c r="B3361" s="48" t="s">
        <v>1059</v>
      </c>
      <c r="C3361" s="48" t="s">
        <v>1326</v>
      </c>
      <c r="D3361" s="48" t="s">
        <v>4957</v>
      </c>
      <c r="E3361" s="48" t="s">
        <v>1344</v>
      </c>
      <c r="F3361" s="48" t="s">
        <v>4966</v>
      </c>
    </row>
    <row r="3362" spans="1:6" ht="52.8">
      <c r="A3362" s="48" t="s">
        <v>1058</v>
      </c>
      <c r="B3362" s="48" t="s">
        <v>1059</v>
      </c>
      <c r="C3362" s="48" t="s">
        <v>1326</v>
      </c>
      <c r="D3362" s="48" t="s">
        <v>4957</v>
      </c>
      <c r="E3362" s="48" t="s">
        <v>1346</v>
      </c>
      <c r="F3362" s="48" t="s">
        <v>4967</v>
      </c>
    </row>
    <row r="3363" spans="1:6" ht="52.8">
      <c r="A3363" s="48" t="s">
        <v>1058</v>
      </c>
      <c r="B3363" s="48" t="s">
        <v>1059</v>
      </c>
      <c r="C3363" s="48" t="s">
        <v>1326</v>
      </c>
      <c r="D3363" s="48" t="s">
        <v>4957</v>
      </c>
      <c r="E3363" s="48" t="s">
        <v>1348</v>
      </c>
      <c r="F3363" s="48" t="s">
        <v>4968</v>
      </c>
    </row>
    <row r="3364" spans="1:6" ht="52.8">
      <c r="A3364" s="48" t="s">
        <v>1058</v>
      </c>
      <c r="B3364" s="48" t="s">
        <v>1059</v>
      </c>
      <c r="C3364" s="48" t="s">
        <v>1326</v>
      </c>
      <c r="D3364" s="48" t="s">
        <v>4957</v>
      </c>
      <c r="E3364" s="48" t="s">
        <v>1350</v>
      </c>
      <c r="F3364" s="48" t="s">
        <v>4969</v>
      </c>
    </row>
    <row r="3365" spans="1:6" ht="52.8">
      <c r="A3365" s="48" t="s">
        <v>1058</v>
      </c>
      <c r="B3365" s="48" t="s">
        <v>1059</v>
      </c>
      <c r="C3365" s="48" t="s">
        <v>1326</v>
      </c>
      <c r="D3365" s="48" t="s">
        <v>4957</v>
      </c>
      <c r="E3365" s="48" t="s">
        <v>1352</v>
      </c>
      <c r="F3365" s="48" t="s">
        <v>4970</v>
      </c>
    </row>
    <row r="3366" spans="1:6" ht="52.8">
      <c r="A3366" s="48" t="s">
        <v>1058</v>
      </c>
      <c r="B3366" s="48" t="s">
        <v>1059</v>
      </c>
      <c r="C3366" s="48" t="s">
        <v>1326</v>
      </c>
      <c r="D3366" s="48" t="s">
        <v>4957</v>
      </c>
      <c r="E3366" s="48" t="s">
        <v>1354</v>
      </c>
      <c r="F3366" s="48" t="s">
        <v>4971</v>
      </c>
    </row>
    <row r="3367" spans="1:6" ht="52.8">
      <c r="A3367" s="48" t="s">
        <v>1058</v>
      </c>
      <c r="B3367" s="48" t="s">
        <v>1059</v>
      </c>
      <c r="C3367" s="48" t="s">
        <v>1326</v>
      </c>
      <c r="D3367" s="48" t="s">
        <v>4957</v>
      </c>
      <c r="E3367" s="48" t="s">
        <v>1448</v>
      </c>
      <c r="F3367" s="48" t="s">
        <v>4972</v>
      </c>
    </row>
    <row r="3368" spans="1:6" ht="52.8">
      <c r="A3368" s="48" t="s">
        <v>1058</v>
      </c>
      <c r="B3368" s="48" t="s">
        <v>1059</v>
      </c>
      <c r="C3368" s="48" t="s">
        <v>1326</v>
      </c>
      <c r="D3368" s="48" t="s">
        <v>4957</v>
      </c>
      <c r="E3368" s="48" t="s">
        <v>1449</v>
      </c>
      <c r="F3368" s="48" t="s">
        <v>4973</v>
      </c>
    </row>
    <row r="3369" spans="1:6" ht="52.8">
      <c r="A3369" s="48" t="s">
        <v>1058</v>
      </c>
      <c r="B3369" s="48" t="s">
        <v>1059</v>
      </c>
      <c r="C3369" s="48" t="s">
        <v>1356</v>
      </c>
      <c r="D3369" s="48" t="s">
        <v>4974</v>
      </c>
      <c r="E3369" s="48" t="s">
        <v>1358</v>
      </c>
      <c r="F3369" s="48" t="s">
        <v>4975</v>
      </c>
    </row>
    <row r="3370" spans="1:6" ht="52.8">
      <c r="A3370" s="48" t="s">
        <v>1058</v>
      </c>
      <c r="B3370" s="48" t="s">
        <v>1059</v>
      </c>
      <c r="C3370" s="48" t="s">
        <v>1356</v>
      </c>
      <c r="D3370" s="48" t="s">
        <v>4974</v>
      </c>
      <c r="E3370" s="48" t="s">
        <v>1360</v>
      </c>
      <c r="F3370" s="48" t="s">
        <v>4976</v>
      </c>
    </row>
    <row r="3371" spans="1:6" ht="52.8">
      <c r="A3371" s="48" t="s">
        <v>1058</v>
      </c>
      <c r="B3371" s="48" t="s">
        <v>1059</v>
      </c>
      <c r="C3371" s="48" t="s">
        <v>1356</v>
      </c>
      <c r="D3371" s="48" t="s">
        <v>4974</v>
      </c>
      <c r="E3371" s="48" t="s">
        <v>1361</v>
      </c>
      <c r="F3371" s="48" t="s">
        <v>4977</v>
      </c>
    </row>
    <row r="3372" spans="1:6" ht="52.8">
      <c r="A3372" s="48" t="s">
        <v>1058</v>
      </c>
      <c r="B3372" s="48" t="s">
        <v>1059</v>
      </c>
      <c r="C3372" s="48" t="s">
        <v>1356</v>
      </c>
      <c r="D3372" s="48" t="s">
        <v>4974</v>
      </c>
      <c r="E3372" s="48" t="s">
        <v>1363</v>
      </c>
      <c r="F3372" s="48" t="s">
        <v>4978</v>
      </c>
    </row>
    <row r="3373" spans="1:6" ht="52.8">
      <c r="A3373" s="48" t="s">
        <v>1058</v>
      </c>
      <c r="B3373" s="48" t="s">
        <v>1059</v>
      </c>
      <c r="C3373" s="48" t="s">
        <v>1356</v>
      </c>
      <c r="D3373" s="48" t="s">
        <v>4974</v>
      </c>
      <c r="E3373" s="48" t="s">
        <v>1365</v>
      </c>
      <c r="F3373" s="48" t="s">
        <v>4979</v>
      </c>
    </row>
    <row r="3374" spans="1:6" ht="52.8">
      <c r="A3374" s="48" t="s">
        <v>1058</v>
      </c>
      <c r="B3374" s="48" t="s">
        <v>1059</v>
      </c>
      <c r="C3374" s="48" t="s">
        <v>1356</v>
      </c>
      <c r="D3374" s="48" t="s">
        <v>4974</v>
      </c>
      <c r="E3374" s="48" t="s">
        <v>1367</v>
      </c>
      <c r="F3374" s="48" t="s">
        <v>4980</v>
      </c>
    </row>
    <row r="3375" spans="1:6" ht="52.8">
      <c r="A3375" s="48" t="s">
        <v>1058</v>
      </c>
      <c r="B3375" s="48" t="s">
        <v>1059</v>
      </c>
      <c r="C3375" s="48" t="s">
        <v>1356</v>
      </c>
      <c r="D3375" s="48" t="s">
        <v>4974</v>
      </c>
      <c r="E3375" s="48" t="s">
        <v>1369</v>
      </c>
      <c r="F3375" s="48" t="s">
        <v>4981</v>
      </c>
    </row>
    <row r="3376" spans="1:6" ht="52.8">
      <c r="A3376" s="48" t="s">
        <v>1058</v>
      </c>
      <c r="B3376" s="48" t="s">
        <v>1059</v>
      </c>
      <c r="C3376" s="48" t="s">
        <v>1356</v>
      </c>
      <c r="D3376" s="48" t="s">
        <v>4974</v>
      </c>
      <c r="E3376" s="48" t="s">
        <v>1371</v>
      </c>
      <c r="F3376" s="48" t="s">
        <v>4982</v>
      </c>
    </row>
    <row r="3377" spans="1:6" ht="52.8">
      <c r="A3377" s="48" t="s">
        <v>1058</v>
      </c>
      <c r="B3377" s="48" t="s">
        <v>1059</v>
      </c>
      <c r="C3377" s="48" t="s">
        <v>1356</v>
      </c>
      <c r="D3377" s="48" t="s">
        <v>4974</v>
      </c>
      <c r="E3377" s="48" t="s">
        <v>1373</v>
      </c>
      <c r="F3377" s="48" t="s">
        <v>4983</v>
      </c>
    </row>
    <row r="3378" spans="1:6" ht="52.8">
      <c r="A3378" s="48" t="s">
        <v>1058</v>
      </c>
      <c r="B3378" s="48" t="s">
        <v>1059</v>
      </c>
      <c r="C3378" s="48" t="s">
        <v>1356</v>
      </c>
      <c r="D3378" s="48" t="s">
        <v>4974</v>
      </c>
      <c r="E3378" s="48" t="s">
        <v>1375</v>
      </c>
      <c r="F3378" s="48" t="s">
        <v>4984</v>
      </c>
    </row>
    <row r="3379" spans="1:6" ht="52.8">
      <c r="A3379" s="48" t="s">
        <v>1058</v>
      </c>
      <c r="B3379" s="48" t="s">
        <v>1059</v>
      </c>
      <c r="C3379" s="48" t="s">
        <v>1356</v>
      </c>
      <c r="D3379" s="48" t="s">
        <v>4974</v>
      </c>
      <c r="E3379" s="48" t="s">
        <v>1377</v>
      </c>
      <c r="F3379" s="48" t="s">
        <v>4985</v>
      </c>
    </row>
    <row r="3380" spans="1:6" ht="52.8">
      <c r="A3380" s="48" t="s">
        <v>1058</v>
      </c>
      <c r="B3380" s="48" t="s">
        <v>1059</v>
      </c>
      <c r="C3380" s="48" t="s">
        <v>1356</v>
      </c>
      <c r="D3380" s="48" t="s">
        <v>4974</v>
      </c>
      <c r="E3380" s="48" t="s">
        <v>1554</v>
      </c>
      <c r="F3380" s="48" t="s">
        <v>4986</v>
      </c>
    </row>
    <row r="3381" spans="1:6" ht="52.8">
      <c r="A3381" s="48" t="s">
        <v>1058</v>
      </c>
      <c r="B3381" s="48" t="s">
        <v>1059</v>
      </c>
      <c r="C3381" s="48" t="s">
        <v>1356</v>
      </c>
      <c r="D3381" s="48" t="s">
        <v>4974</v>
      </c>
      <c r="E3381" s="48" t="s">
        <v>1556</v>
      </c>
      <c r="F3381" s="48" t="s">
        <v>4987</v>
      </c>
    </row>
    <row r="3382" spans="1:6" ht="52.8">
      <c r="A3382" s="48" t="s">
        <v>1058</v>
      </c>
      <c r="B3382" s="48" t="s">
        <v>1059</v>
      </c>
      <c r="C3382" s="48" t="s">
        <v>1356</v>
      </c>
      <c r="D3382" s="48" t="s">
        <v>4974</v>
      </c>
      <c r="E3382" s="48" t="s">
        <v>2077</v>
      </c>
      <c r="F3382" s="48" t="s">
        <v>4988</v>
      </c>
    </row>
    <row r="3383" spans="1:6" ht="52.8">
      <c r="A3383" s="48" t="s">
        <v>1058</v>
      </c>
      <c r="B3383" s="48" t="s">
        <v>1059</v>
      </c>
      <c r="C3383" s="48" t="s">
        <v>1506</v>
      </c>
      <c r="D3383" s="48" t="s">
        <v>4989</v>
      </c>
      <c r="E3383" s="48" t="s">
        <v>1508</v>
      </c>
      <c r="F3383" s="48" t="s">
        <v>4990</v>
      </c>
    </row>
    <row r="3384" spans="1:6" ht="52.8">
      <c r="A3384" s="48" t="s">
        <v>1058</v>
      </c>
      <c r="B3384" s="48" t="s">
        <v>1059</v>
      </c>
      <c r="C3384" s="48" t="s">
        <v>1506</v>
      </c>
      <c r="D3384" s="48" t="s">
        <v>4989</v>
      </c>
      <c r="E3384" s="48" t="s">
        <v>1510</v>
      </c>
      <c r="F3384" s="48" t="s">
        <v>4991</v>
      </c>
    </row>
    <row r="3385" spans="1:6" ht="52.8">
      <c r="A3385" s="48" t="s">
        <v>1058</v>
      </c>
      <c r="B3385" s="48" t="s">
        <v>1059</v>
      </c>
      <c r="C3385" s="48" t="s">
        <v>1506</v>
      </c>
      <c r="D3385" s="48" t="s">
        <v>4989</v>
      </c>
      <c r="E3385" s="48" t="s">
        <v>1512</v>
      </c>
      <c r="F3385" s="48" t="s">
        <v>4992</v>
      </c>
    </row>
    <row r="3386" spans="1:6" ht="52.8">
      <c r="A3386" s="48" t="s">
        <v>1058</v>
      </c>
      <c r="B3386" s="48" t="s">
        <v>1059</v>
      </c>
      <c r="C3386" s="48" t="s">
        <v>1506</v>
      </c>
      <c r="D3386" s="48" t="s">
        <v>4989</v>
      </c>
      <c r="E3386" s="48" t="s">
        <v>1514</v>
      </c>
      <c r="F3386" s="48" t="s">
        <v>4993</v>
      </c>
    </row>
    <row r="3387" spans="1:6" ht="52.8">
      <c r="A3387" s="48" t="s">
        <v>1058</v>
      </c>
      <c r="B3387" s="48" t="s">
        <v>1059</v>
      </c>
      <c r="C3387" s="48" t="s">
        <v>1506</v>
      </c>
      <c r="D3387" s="48" t="s">
        <v>4989</v>
      </c>
      <c r="E3387" s="48" t="s">
        <v>1516</v>
      </c>
      <c r="F3387" s="48" t="s">
        <v>4994</v>
      </c>
    </row>
    <row r="3388" spans="1:6" ht="52.8">
      <c r="A3388" s="48" t="s">
        <v>1058</v>
      </c>
      <c r="B3388" s="48" t="s">
        <v>1059</v>
      </c>
      <c r="C3388" s="48" t="s">
        <v>1506</v>
      </c>
      <c r="D3388" s="48" t="s">
        <v>4989</v>
      </c>
      <c r="E3388" s="48" t="s">
        <v>1518</v>
      </c>
      <c r="F3388" s="48" t="s">
        <v>4995</v>
      </c>
    </row>
    <row r="3389" spans="1:6" ht="52.8">
      <c r="A3389" s="48" t="s">
        <v>1058</v>
      </c>
      <c r="B3389" s="48" t="s">
        <v>1059</v>
      </c>
      <c r="C3389" s="48" t="s">
        <v>1506</v>
      </c>
      <c r="D3389" s="48" t="s">
        <v>4989</v>
      </c>
      <c r="E3389" s="48" t="s">
        <v>1520</v>
      </c>
      <c r="F3389" s="48" t="s">
        <v>4996</v>
      </c>
    </row>
    <row r="3390" spans="1:6" ht="52.8">
      <c r="A3390" s="48" t="s">
        <v>1058</v>
      </c>
      <c r="B3390" s="48" t="s">
        <v>1059</v>
      </c>
      <c r="C3390" s="48" t="s">
        <v>1506</v>
      </c>
      <c r="D3390" s="48" t="s">
        <v>4989</v>
      </c>
      <c r="E3390" s="48" t="s">
        <v>1522</v>
      </c>
      <c r="F3390" s="48" t="s">
        <v>4997</v>
      </c>
    </row>
    <row r="3391" spans="1:6" ht="52.8">
      <c r="A3391" s="48" t="s">
        <v>1058</v>
      </c>
      <c r="B3391" s="48" t="s">
        <v>1059</v>
      </c>
      <c r="C3391" s="48" t="s">
        <v>2202</v>
      </c>
      <c r="D3391" s="48" t="s">
        <v>4998</v>
      </c>
      <c r="E3391" s="48" t="s">
        <v>2204</v>
      </c>
      <c r="F3391" s="48" t="s">
        <v>4999</v>
      </c>
    </row>
    <row r="3392" spans="1:6" ht="52.8">
      <c r="A3392" s="48" t="s">
        <v>1058</v>
      </c>
      <c r="B3392" s="48" t="s">
        <v>1059</v>
      </c>
      <c r="C3392" s="48" t="s">
        <v>2202</v>
      </c>
      <c r="D3392" s="48" t="s">
        <v>4998</v>
      </c>
      <c r="E3392" s="48" t="s">
        <v>2206</v>
      </c>
      <c r="F3392" s="48" t="s">
        <v>5000</v>
      </c>
    </row>
    <row r="3393" spans="1:6" ht="52.8">
      <c r="A3393" s="48" t="s">
        <v>1058</v>
      </c>
      <c r="B3393" s="48" t="s">
        <v>1059</v>
      </c>
      <c r="C3393" s="48" t="s">
        <v>2202</v>
      </c>
      <c r="D3393" s="48" t="s">
        <v>4998</v>
      </c>
      <c r="E3393" s="48" t="s">
        <v>2208</v>
      </c>
      <c r="F3393" s="48" t="s">
        <v>5001</v>
      </c>
    </row>
    <row r="3394" spans="1:6" ht="52.8">
      <c r="A3394" s="48" t="s">
        <v>1058</v>
      </c>
      <c r="B3394" s="48" t="s">
        <v>1059</v>
      </c>
      <c r="C3394" s="48" t="s">
        <v>2202</v>
      </c>
      <c r="D3394" s="48" t="s">
        <v>4998</v>
      </c>
      <c r="E3394" s="48" t="s">
        <v>2210</v>
      </c>
      <c r="F3394" s="48" t="s">
        <v>5002</v>
      </c>
    </row>
    <row r="3395" spans="1:6" ht="52.8">
      <c r="A3395" s="48" t="s">
        <v>1058</v>
      </c>
      <c r="B3395" s="48" t="s">
        <v>1059</v>
      </c>
      <c r="C3395" s="48" t="s">
        <v>2202</v>
      </c>
      <c r="D3395" s="48" t="s">
        <v>4998</v>
      </c>
      <c r="E3395" s="48" t="s">
        <v>2212</v>
      </c>
      <c r="F3395" s="48" t="s">
        <v>5003</v>
      </c>
    </row>
    <row r="3396" spans="1:6" ht="52.8">
      <c r="A3396" s="48" t="s">
        <v>1058</v>
      </c>
      <c r="B3396" s="48" t="s">
        <v>1059</v>
      </c>
      <c r="C3396" s="48" t="s">
        <v>2202</v>
      </c>
      <c r="D3396" s="48" t="s">
        <v>4998</v>
      </c>
      <c r="E3396" s="48" t="s">
        <v>2214</v>
      </c>
      <c r="F3396" s="48" t="s">
        <v>5004</v>
      </c>
    </row>
    <row r="3397" spans="1:6" ht="52.8">
      <c r="A3397" s="48" t="s">
        <v>1058</v>
      </c>
      <c r="B3397" s="48" t="s">
        <v>1059</v>
      </c>
      <c r="C3397" s="48" t="s">
        <v>2202</v>
      </c>
      <c r="D3397" s="48" t="s">
        <v>4998</v>
      </c>
      <c r="E3397" s="48" t="s">
        <v>2257</v>
      </c>
      <c r="F3397" s="48" t="s">
        <v>5005</v>
      </c>
    </row>
    <row r="3398" spans="1:6" ht="52.8">
      <c r="A3398" s="48" t="s">
        <v>1058</v>
      </c>
      <c r="B3398" s="48" t="s">
        <v>1059</v>
      </c>
      <c r="C3398" s="48" t="s">
        <v>2202</v>
      </c>
      <c r="D3398" s="48" t="s">
        <v>4998</v>
      </c>
      <c r="E3398" s="48" t="s">
        <v>2259</v>
      </c>
      <c r="F3398" s="48" t="s">
        <v>5006</v>
      </c>
    </row>
    <row r="3399" spans="1:6" ht="52.8">
      <c r="A3399" s="48" t="s">
        <v>1058</v>
      </c>
      <c r="B3399" s="48" t="s">
        <v>1059</v>
      </c>
      <c r="C3399" s="48" t="s">
        <v>2202</v>
      </c>
      <c r="D3399" s="48" t="s">
        <v>4998</v>
      </c>
      <c r="E3399" s="48" t="s">
        <v>3554</v>
      </c>
      <c r="F3399" s="48" t="s">
        <v>5007</v>
      </c>
    </row>
    <row r="3400" spans="1:6" ht="52.8">
      <c r="A3400" s="48" t="s">
        <v>1058</v>
      </c>
      <c r="B3400" s="48" t="s">
        <v>1059</v>
      </c>
      <c r="C3400" s="48" t="s">
        <v>2202</v>
      </c>
      <c r="D3400" s="48" t="s">
        <v>4998</v>
      </c>
      <c r="E3400" s="48" t="s">
        <v>3556</v>
      </c>
      <c r="F3400" s="48" t="s">
        <v>5008</v>
      </c>
    </row>
    <row r="3401" spans="1:6" ht="52.8">
      <c r="A3401" s="48" t="s">
        <v>1058</v>
      </c>
      <c r="B3401" s="48" t="s">
        <v>1059</v>
      </c>
      <c r="C3401" s="48" t="s">
        <v>2202</v>
      </c>
      <c r="D3401" s="48" t="s">
        <v>4998</v>
      </c>
      <c r="E3401" s="48" t="s">
        <v>3558</v>
      </c>
      <c r="F3401" s="48" t="s">
        <v>5009</v>
      </c>
    </row>
    <row r="3402" spans="1:6" ht="52.8">
      <c r="A3402" s="48" t="s">
        <v>1058</v>
      </c>
      <c r="B3402" s="48" t="s">
        <v>1059</v>
      </c>
      <c r="C3402" s="48" t="s">
        <v>2202</v>
      </c>
      <c r="D3402" s="48" t="s">
        <v>4998</v>
      </c>
      <c r="E3402" s="48" t="s">
        <v>3560</v>
      </c>
      <c r="F3402" s="48" t="s">
        <v>5010</v>
      </c>
    </row>
    <row r="3403" spans="1:6" ht="52.8">
      <c r="A3403" s="48" t="s">
        <v>1058</v>
      </c>
      <c r="B3403" s="48" t="s">
        <v>1059</v>
      </c>
      <c r="C3403" s="48" t="s">
        <v>2202</v>
      </c>
      <c r="D3403" s="48" t="s">
        <v>4998</v>
      </c>
      <c r="E3403" s="48" t="s">
        <v>5011</v>
      </c>
      <c r="F3403" s="48" t="s">
        <v>5012</v>
      </c>
    </row>
    <row r="3404" spans="1:6" ht="52.8">
      <c r="A3404" s="48" t="s">
        <v>1058</v>
      </c>
      <c r="B3404" s="48" t="s">
        <v>1059</v>
      </c>
      <c r="C3404" s="48" t="s">
        <v>2202</v>
      </c>
      <c r="D3404" s="48" t="s">
        <v>4998</v>
      </c>
      <c r="E3404" s="48" t="s">
        <v>5013</v>
      </c>
      <c r="F3404" s="48" t="s">
        <v>5014</v>
      </c>
    </row>
    <row r="3405" spans="1:6" ht="52.8">
      <c r="A3405" s="48" t="s">
        <v>1058</v>
      </c>
      <c r="B3405" s="48" t="s">
        <v>1059</v>
      </c>
      <c r="C3405" s="48" t="s">
        <v>2202</v>
      </c>
      <c r="D3405" s="48" t="s">
        <v>4998</v>
      </c>
      <c r="E3405" s="48" t="s">
        <v>5015</v>
      </c>
      <c r="F3405" s="48" t="s">
        <v>5016</v>
      </c>
    </row>
    <row r="3406" spans="1:6" ht="52.8">
      <c r="A3406" s="48" t="s">
        <v>1058</v>
      </c>
      <c r="B3406" s="48" t="s">
        <v>1059</v>
      </c>
      <c r="C3406" s="48" t="s">
        <v>2202</v>
      </c>
      <c r="D3406" s="48" t="s">
        <v>4998</v>
      </c>
      <c r="E3406" s="48" t="s">
        <v>5017</v>
      </c>
      <c r="F3406" s="48" t="s">
        <v>5018</v>
      </c>
    </row>
    <row r="3407" spans="1:6" ht="52.8">
      <c r="A3407" s="48" t="s">
        <v>1061</v>
      </c>
      <c r="B3407" s="48" t="s">
        <v>1288</v>
      </c>
      <c r="C3407" s="48" t="s">
        <v>1304</v>
      </c>
      <c r="D3407" s="48" t="s">
        <v>5019</v>
      </c>
      <c r="E3407" s="48" t="s">
        <v>1306</v>
      </c>
      <c r="F3407" s="48" t="s">
        <v>5020</v>
      </c>
    </row>
    <row r="3408" spans="1:6" ht="52.8">
      <c r="A3408" s="48" t="s">
        <v>1061</v>
      </c>
      <c r="B3408" s="48" t="s">
        <v>1288</v>
      </c>
      <c r="C3408" s="48" t="s">
        <v>1304</v>
      </c>
      <c r="D3408" s="48" t="s">
        <v>5019</v>
      </c>
      <c r="E3408" s="48" t="s">
        <v>1308</v>
      </c>
      <c r="F3408" s="48" t="s">
        <v>5021</v>
      </c>
    </row>
    <row r="3409" spans="1:6" ht="52.8">
      <c r="A3409" s="48" t="s">
        <v>1061</v>
      </c>
      <c r="B3409" s="48" t="s">
        <v>1288</v>
      </c>
      <c r="C3409" s="48" t="s">
        <v>1304</v>
      </c>
      <c r="D3409" s="48" t="s">
        <v>5019</v>
      </c>
      <c r="E3409" s="48" t="s">
        <v>1310</v>
      </c>
      <c r="F3409" s="48" t="s">
        <v>5022</v>
      </c>
    </row>
    <row r="3410" spans="1:6" ht="52.8">
      <c r="A3410" s="48" t="s">
        <v>1061</v>
      </c>
      <c r="B3410" s="48" t="s">
        <v>1288</v>
      </c>
      <c r="C3410" s="48" t="s">
        <v>1304</v>
      </c>
      <c r="D3410" s="48" t="s">
        <v>5019</v>
      </c>
      <c r="E3410" s="48" t="s">
        <v>1312</v>
      </c>
      <c r="F3410" s="48" t="s">
        <v>5023</v>
      </c>
    </row>
    <row r="3411" spans="1:6" ht="52.8">
      <c r="A3411" s="48" t="s">
        <v>1061</v>
      </c>
      <c r="B3411" s="48" t="s">
        <v>1288</v>
      </c>
      <c r="C3411" s="48" t="s">
        <v>1304</v>
      </c>
      <c r="D3411" s="48" t="s">
        <v>5019</v>
      </c>
      <c r="E3411" s="48" t="s">
        <v>1314</v>
      </c>
      <c r="F3411" s="48" t="s">
        <v>5024</v>
      </c>
    </row>
    <row r="3412" spans="1:6" ht="52.8">
      <c r="A3412" s="48" t="s">
        <v>1061</v>
      </c>
      <c r="B3412" s="48" t="s">
        <v>1288</v>
      </c>
      <c r="C3412" s="48" t="s">
        <v>1304</v>
      </c>
      <c r="D3412" s="48" t="s">
        <v>5019</v>
      </c>
      <c r="E3412" s="48" t="s">
        <v>1316</v>
      </c>
      <c r="F3412" s="48" t="s">
        <v>5025</v>
      </c>
    </row>
    <row r="3413" spans="1:6" ht="52.8">
      <c r="A3413" s="48" t="s">
        <v>1061</v>
      </c>
      <c r="B3413" s="48" t="s">
        <v>1288</v>
      </c>
      <c r="C3413" s="48" t="s">
        <v>1304</v>
      </c>
      <c r="D3413" s="48" t="s">
        <v>5019</v>
      </c>
      <c r="E3413" s="48" t="s">
        <v>1318</v>
      </c>
      <c r="F3413" s="48" t="s">
        <v>5026</v>
      </c>
    </row>
    <row r="3414" spans="1:6" ht="52.8">
      <c r="A3414" s="48" t="s">
        <v>1061</v>
      </c>
      <c r="B3414" s="48" t="s">
        <v>1288</v>
      </c>
      <c r="C3414" s="48" t="s">
        <v>1304</v>
      </c>
      <c r="D3414" s="48" t="s">
        <v>5019</v>
      </c>
      <c r="E3414" s="48" t="s">
        <v>1320</v>
      </c>
      <c r="F3414" s="48" t="s">
        <v>5027</v>
      </c>
    </row>
    <row r="3415" spans="1:6" ht="52.8">
      <c r="A3415" s="48" t="s">
        <v>1061</v>
      </c>
      <c r="B3415" s="48" t="s">
        <v>1288</v>
      </c>
      <c r="C3415" s="48" t="s">
        <v>1304</v>
      </c>
      <c r="D3415" s="48" t="s">
        <v>5019</v>
      </c>
      <c r="E3415" s="48" t="s">
        <v>1322</v>
      </c>
      <c r="F3415" s="48" t="s">
        <v>5028</v>
      </c>
    </row>
    <row r="3416" spans="1:6" ht="52.8">
      <c r="A3416" s="48" t="s">
        <v>1061</v>
      </c>
      <c r="B3416" s="48" t="s">
        <v>1288</v>
      </c>
      <c r="C3416" s="48" t="s">
        <v>1304</v>
      </c>
      <c r="D3416" s="48" t="s">
        <v>5019</v>
      </c>
      <c r="E3416" s="48" t="s">
        <v>1324</v>
      </c>
      <c r="F3416" s="48" t="s">
        <v>5029</v>
      </c>
    </row>
    <row r="3417" spans="1:6" ht="52.8">
      <c r="A3417" s="48" t="s">
        <v>1061</v>
      </c>
      <c r="B3417" s="48" t="s">
        <v>1288</v>
      </c>
      <c r="C3417" s="48" t="s">
        <v>1304</v>
      </c>
      <c r="D3417" s="48" t="s">
        <v>5019</v>
      </c>
      <c r="E3417" s="48" t="s">
        <v>1390</v>
      </c>
      <c r="F3417" s="48" t="s">
        <v>5030</v>
      </c>
    </row>
    <row r="3418" spans="1:6" ht="52.8">
      <c r="A3418" s="48" t="s">
        <v>1061</v>
      </c>
      <c r="B3418" s="48" t="s">
        <v>1288</v>
      </c>
      <c r="C3418" s="48" t="s">
        <v>1304</v>
      </c>
      <c r="D3418" s="48" t="s">
        <v>5019</v>
      </c>
      <c r="E3418" s="48" t="s">
        <v>1392</v>
      </c>
      <c r="F3418" s="48" t="s">
        <v>5031</v>
      </c>
    </row>
    <row r="3419" spans="1:6" ht="52.8">
      <c r="A3419" s="48" t="s">
        <v>1061</v>
      </c>
      <c r="B3419" s="48" t="s">
        <v>1288</v>
      </c>
      <c r="C3419" s="48" t="s">
        <v>1326</v>
      </c>
      <c r="D3419" s="48" t="s">
        <v>5032</v>
      </c>
      <c r="E3419" s="48" t="s">
        <v>1328</v>
      </c>
      <c r="F3419" s="48" t="s">
        <v>5033</v>
      </c>
    </row>
    <row r="3420" spans="1:6" ht="52.8">
      <c r="A3420" s="48" t="s">
        <v>1061</v>
      </c>
      <c r="B3420" s="48" t="s">
        <v>1288</v>
      </c>
      <c r="C3420" s="48" t="s">
        <v>1326</v>
      </c>
      <c r="D3420" s="48" t="s">
        <v>5032</v>
      </c>
      <c r="E3420" s="48" t="s">
        <v>1330</v>
      </c>
      <c r="F3420" s="48" t="s">
        <v>5034</v>
      </c>
    </row>
    <row r="3421" spans="1:6" ht="52.8">
      <c r="A3421" s="48" t="s">
        <v>1061</v>
      </c>
      <c r="B3421" s="48" t="s">
        <v>1288</v>
      </c>
      <c r="C3421" s="48" t="s">
        <v>1326</v>
      </c>
      <c r="D3421" s="48" t="s">
        <v>5032</v>
      </c>
      <c r="E3421" s="48" t="s">
        <v>1332</v>
      </c>
      <c r="F3421" s="48" t="s">
        <v>5035</v>
      </c>
    </row>
    <row r="3422" spans="1:6" ht="52.8">
      <c r="A3422" s="48" t="s">
        <v>1061</v>
      </c>
      <c r="B3422" s="48" t="s">
        <v>1288</v>
      </c>
      <c r="C3422" s="48" t="s">
        <v>1326</v>
      </c>
      <c r="D3422" s="48" t="s">
        <v>5032</v>
      </c>
      <c r="E3422" s="48" t="s">
        <v>1334</v>
      </c>
      <c r="F3422" s="48" t="s">
        <v>5036</v>
      </c>
    </row>
    <row r="3423" spans="1:6" ht="52.8">
      <c r="A3423" s="48" t="s">
        <v>1061</v>
      </c>
      <c r="B3423" s="48" t="s">
        <v>1288</v>
      </c>
      <c r="C3423" s="48" t="s">
        <v>1326</v>
      </c>
      <c r="D3423" s="48" t="s">
        <v>5032</v>
      </c>
      <c r="E3423" s="48" t="s">
        <v>1336</v>
      </c>
      <c r="F3423" s="48" t="s">
        <v>5037</v>
      </c>
    </row>
    <row r="3424" spans="1:6" ht="52.8">
      <c r="A3424" s="48" t="s">
        <v>1061</v>
      </c>
      <c r="B3424" s="48" t="s">
        <v>1288</v>
      </c>
      <c r="C3424" s="48" t="s">
        <v>1326</v>
      </c>
      <c r="D3424" s="48" t="s">
        <v>5032</v>
      </c>
      <c r="E3424" s="48" t="s">
        <v>1338</v>
      </c>
      <c r="F3424" s="48" t="s">
        <v>5038</v>
      </c>
    </row>
    <row r="3425" spans="1:6" ht="52.8">
      <c r="A3425" s="48" t="s">
        <v>1061</v>
      </c>
      <c r="B3425" s="48" t="s">
        <v>1288</v>
      </c>
      <c r="C3425" s="48" t="s">
        <v>1326</v>
      </c>
      <c r="D3425" s="48" t="s">
        <v>5032</v>
      </c>
      <c r="E3425" s="48" t="s">
        <v>1340</v>
      </c>
      <c r="F3425" s="48" t="s">
        <v>5039</v>
      </c>
    </row>
    <row r="3426" spans="1:6" ht="52.8">
      <c r="A3426" s="48" t="s">
        <v>1061</v>
      </c>
      <c r="B3426" s="48" t="s">
        <v>1288</v>
      </c>
      <c r="C3426" s="48" t="s">
        <v>1326</v>
      </c>
      <c r="D3426" s="48" t="s">
        <v>5032</v>
      </c>
      <c r="E3426" s="48" t="s">
        <v>1342</v>
      </c>
      <c r="F3426" s="48" t="s">
        <v>5040</v>
      </c>
    </row>
    <row r="3427" spans="1:6" ht="52.8">
      <c r="A3427" s="48" t="s">
        <v>1061</v>
      </c>
      <c r="B3427" s="48" t="s">
        <v>1288</v>
      </c>
      <c r="C3427" s="48" t="s">
        <v>1326</v>
      </c>
      <c r="D3427" s="48" t="s">
        <v>5032</v>
      </c>
      <c r="E3427" s="48" t="s">
        <v>1344</v>
      </c>
      <c r="F3427" s="48" t="s">
        <v>5041</v>
      </c>
    </row>
    <row r="3428" spans="1:6" ht="52.8">
      <c r="A3428" s="48" t="s">
        <v>1061</v>
      </c>
      <c r="B3428" s="48" t="s">
        <v>1288</v>
      </c>
      <c r="C3428" s="48" t="s">
        <v>1326</v>
      </c>
      <c r="D3428" s="48" t="s">
        <v>5032</v>
      </c>
      <c r="E3428" s="48" t="s">
        <v>1346</v>
      </c>
      <c r="F3428" s="48" t="s">
        <v>5042</v>
      </c>
    </row>
    <row r="3429" spans="1:6" ht="52.8">
      <c r="A3429" s="48" t="s">
        <v>1061</v>
      </c>
      <c r="B3429" s="48" t="s">
        <v>1288</v>
      </c>
      <c r="C3429" s="48" t="s">
        <v>1326</v>
      </c>
      <c r="D3429" s="48" t="s">
        <v>5032</v>
      </c>
      <c r="E3429" s="48" t="s">
        <v>1348</v>
      </c>
      <c r="F3429" s="48" t="s">
        <v>5043</v>
      </c>
    </row>
    <row r="3430" spans="1:6" ht="52.8">
      <c r="A3430" s="48" t="s">
        <v>1061</v>
      </c>
      <c r="B3430" s="48" t="s">
        <v>1288</v>
      </c>
      <c r="C3430" s="48" t="s">
        <v>1326</v>
      </c>
      <c r="D3430" s="48" t="s">
        <v>5032</v>
      </c>
      <c r="E3430" s="48" t="s">
        <v>1350</v>
      </c>
      <c r="F3430" s="48" t="s">
        <v>5044</v>
      </c>
    </row>
    <row r="3431" spans="1:6" ht="52.8">
      <c r="A3431" s="48" t="s">
        <v>1061</v>
      </c>
      <c r="B3431" s="48" t="s">
        <v>1288</v>
      </c>
      <c r="C3431" s="48" t="s">
        <v>1326</v>
      </c>
      <c r="D3431" s="48" t="s">
        <v>5032</v>
      </c>
      <c r="E3431" s="48" t="s">
        <v>1352</v>
      </c>
      <c r="F3431" s="48" t="s">
        <v>5045</v>
      </c>
    </row>
    <row r="3432" spans="1:6" ht="52.8">
      <c r="A3432" s="48" t="s">
        <v>1061</v>
      </c>
      <c r="B3432" s="48" t="s">
        <v>1288</v>
      </c>
      <c r="C3432" s="48" t="s">
        <v>1326</v>
      </c>
      <c r="D3432" s="48" t="s">
        <v>5032</v>
      </c>
      <c r="E3432" s="48" t="s">
        <v>1354</v>
      </c>
      <c r="F3432" s="48" t="s">
        <v>5046</v>
      </c>
    </row>
    <row r="3433" spans="1:6" ht="52.8">
      <c r="A3433" s="48" t="s">
        <v>1061</v>
      </c>
      <c r="B3433" s="48" t="s">
        <v>1288</v>
      </c>
      <c r="C3433" s="48" t="s">
        <v>1356</v>
      </c>
      <c r="D3433" s="48" t="s">
        <v>5047</v>
      </c>
      <c r="E3433" s="48" t="s">
        <v>1358</v>
      </c>
      <c r="F3433" s="48" t="s">
        <v>5048</v>
      </c>
    </row>
    <row r="3434" spans="1:6" ht="52.8">
      <c r="A3434" s="48" t="s">
        <v>1061</v>
      </c>
      <c r="B3434" s="48" t="s">
        <v>1288</v>
      </c>
      <c r="C3434" s="48" t="s">
        <v>1356</v>
      </c>
      <c r="D3434" s="48" t="s">
        <v>5047</v>
      </c>
      <c r="E3434" s="48" t="s">
        <v>1360</v>
      </c>
      <c r="F3434" s="48" t="s">
        <v>5049</v>
      </c>
    </row>
    <row r="3435" spans="1:6" ht="52.8">
      <c r="A3435" s="48" t="s">
        <v>1061</v>
      </c>
      <c r="B3435" s="48" t="s">
        <v>1288</v>
      </c>
      <c r="C3435" s="48" t="s">
        <v>1356</v>
      </c>
      <c r="D3435" s="48" t="s">
        <v>5047</v>
      </c>
      <c r="E3435" s="48" t="s">
        <v>1361</v>
      </c>
      <c r="F3435" s="48" t="s">
        <v>5050</v>
      </c>
    </row>
    <row r="3436" spans="1:6" ht="52.8">
      <c r="A3436" s="48" t="s">
        <v>1061</v>
      </c>
      <c r="B3436" s="48" t="s">
        <v>1288</v>
      </c>
      <c r="C3436" s="48" t="s">
        <v>1356</v>
      </c>
      <c r="D3436" s="48" t="s">
        <v>5047</v>
      </c>
      <c r="E3436" s="48" t="s">
        <v>1363</v>
      </c>
      <c r="F3436" s="48" t="s">
        <v>5051</v>
      </c>
    </row>
    <row r="3437" spans="1:6" ht="52.8">
      <c r="A3437" s="48" t="s">
        <v>1061</v>
      </c>
      <c r="B3437" s="48" t="s">
        <v>1288</v>
      </c>
      <c r="C3437" s="48" t="s">
        <v>1356</v>
      </c>
      <c r="D3437" s="48" t="s">
        <v>5047</v>
      </c>
      <c r="E3437" s="48" t="s">
        <v>1365</v>
      </c>
      <c r="F3437" s="48" t="s">
        <v>5052</v>
      </c>
    </row>
    <row r="3438" spans="1:6" ht="52.8">
      <c r="A3438" s="48" t="s">
        <v>1061</v>
      </c>
      <c r="B3438" s="48" t="s">
        <v>1288</v>
      </c>
      <c r="C3438" s="48" t="s">
        <v>1356</v>
      </c>
      <c r="D3438" s="48" t="s">
        <v>5047</v>
      </c>
      <c r="E3438" s="48" t="s">
        <v>1367</v>
      </c>
      <c r="F3438" s="48" t="s">
        <v>5053</v>
      </c>
    </row>
    <row r="3439" spans="1:6" ht="52.8">
      <c r="A3439" s="48" t="s">
        <v>1061</v>
      </c>
      <c r="B3439" s="48" t="s">
        <v>1288</v>
      </c>
      <c r="C3439" s="48" t="s">
        <v>1356</v>
      </c>
      <c r="D3439" s="48" t="s">
        <v>5047</v>
      </c>
      <c r="E3439" s="48" t="s">
        <v>1369</v>
      </c>
      <c r="F3439" s="48" t="s">
        <v>5054</v>
      </c>
    </row>
    <row r="3440" spans="1:6" ht="52.8">
      <c r="A3440" s="48" t="s">
        <v>1061</v>
      </c>
      <c r="B3440" s="48" t="s">
        <v>1288</v>
      </c>
      <c r="C3440" s="48" t="s">
        <v>1356</v>
      </c>
      <c r="D3440" s="48" t="s">
        <v>5047</v>
      </c>
      <c r="E3440" s="48" t="s">
        <v>1371</v>
      </c>
      <c r="F3440" s="48" t="s">
        <v>5055</v>
      </c>
    </row>
    <row r="3441" spans="1:6" ht="52.8">
      <c r="A3441" s="48" t="s">
        <v>1061</v>
      </c>
      <c r="B3441" s="48" t="s">
        <v>1288</v>
      </c>
      <c r="C3441" s="48" t="s">
        <v>1356</v>
      </c>
      <c r="D3441" s="48" t="s">
        <v>5047</v>
      </c>
      <c r="E3441" s="48" t="s">
        <v>1373</v>
      </c>
      <c r="F3441" s="48" t="s">
        <v>5056</v>
      </c>
    </row>
    <row r="3442" spans="1:6" ht="52.8">
      <c r="A3442" s="48" t="s">
        <v>1061</v>
      </c>
      <c r="B3442" s="48" t="s">
        <v>1288</v>
      </c>
      <c r="C3442" s="48" t="s">
        <v>1356</v>
      </c>
      <c r="D3442" s="48" t="s">
        <v>5047</v>
      </c>
      <c r="E3442" s="48" t="s">
        <v>1375</v>
      </c>
      <c r="F3442" s="48" t="s">
        <v>5057</v>
      </c>
    </row>
    <row r="3443" spans="1:6" ht="52.8">
      <c r="A3443" s="48" t="s">
        <v>1061</v>
      </c>
      <c r="B3443" s="48" t="s">
        <v>1288</v>
      </c>
      <c r="C3443" s="48" t="s">
        <v>1356</v>
      </c>
      <c r="D3443" s="48" t="s">
        <v>5047</v>
      </c>
      <c r="E3443" s="48" t="s">
        <v>1377</v>
      </c>
      <c r="F3443" s="48" t="s">
        <v>5058</v>
      </c>
    </row>
    <row r="3444" spans="1:6" ht="52.8">
      <c r="A3444" s="48" t="s">
        <v>1061</v>
      </c>
      <c r="B3444" s="48" t="s">
        <v>1288</v>
      </c>
      <c r="C3444" s="48" t="s">
        <v>1356</v>
      </c>
      <c r="D3444" s="48" t="s">
        <v>5047</v>
      </c>
      <c r="E3444" s="48" t="s">
        <v>1554</v>
      </c>
      <c r="F3444" s="48" t="s">
        <v>5059</v>
      </c>
    </row>
    <row r="3445" spans="1:6" ht="52.8">
      <c r="A3445" s="48" t="s">
        <v>1062</v>
      </c>
      <c r="B3445" s="48" t="s">
        <v>1063</v>
      </c>
      <c r="C3445" s="48" t="s">
        <v>1304</v>
      </c>
      <c r="D3445" s="48" t="s">
        <v>5060</v>
      </c>
      <c r="E3445" s="48" t="s">
        <v>1306</v>
      </c>
      <c r="F3445" s="48" t="s">
        <v>5061</v>
      </c>
    </row>
    <row r="3446" spans="1:6" ht="39.6">
      <c r="A3446" s="48" t="s">
        <v>1062</v>
      </c>
      <c r="B3446" s="48" t="s">
        <v>1063</v>
      </c>
      <c r="C3446" s="48" t="s">
        <v>1304</v>
      </c>
      <c r="D3446" s="48" t="s">
        <v>5060</v>
      </c>
      <c r="E3446" s="48" t="s">
        <v>1308</v>
      </c>
      <c r="F3446" s="48" t="s">
        <v>5062</v>
      </c>
    </row>
    <row r="3447" spans="1:6" ht="39.6">
      <c r="A3447" s="48" t="s">
        <v>1062</v>
      </c>
      <c r="B3447" s="48" t="s">
        <v>1063</v>
      </c>
      <c r="C3447" s="48" t="s">
        <v>1304</v>
      </c>
      <c r="D3447" s="48" t="s">
        <v>5060</v>
      </c>
      <c r="E3447" s="48" t="s">
        <v>1310</v>
      </c>
      <c r="F3447" s="48" t="s">
        <v>5063</v>
      </c>
    </row>
    <row r="3448" spans="1:6" ht="39.6">
      <c r="A3448" s="48" t="s">
        <v>1062</v>
      </c>
      <c r="B3448" s="48" t="s">
        <v>1063</v>
      </c>
      <c r="C3448" s="48" t="s">
        <v>1304</v>
      </c>
      <c r="D3448" s="48" t="s">
        <v>5060</v>
      </c>
      <c r="E3448" s="48" t="s">
        <v>1312</v>
      </c>
      <c r="F3448" s="48" t="s">
        <v>5064</v>
      </c>
    </row>
    <row r="3449" spans="1:6" ht="39.6">
      <c r="A3449" s="48" t="s">
        <v>1062</v>
      </c>
      <c r="B3449" s="48" t="s">
        <v>1063</v>
      </c>
      <c r="C3449" s="48" t="s">
        <v>1304</v>
      </c>
      <c r="D3449" s="48" t="s">
        <v>5060</v>
      </c>
      <c r="E3449" s="48" t="s">
        <v>1314</v>
      </c>
      <c r="F3449" s="48" t="s">
        <v>5065</v>
      </c>
    </row>
    <row r="3450" spans="1:6" ht="39.6">
      <c r="A3450" s="48" t="s">
        <v>1062</v>
      </c>
      <c r="B3450" s="48" t="s">
        <v>1063</v>
      </c>
      <c r="C3450" s="48" t="s">
        <v>1304</v>
      </c>
      <c r="D3450" s="48" t="s">
        <v>5060</v>
      </c>
      <c r="E3450" s="48" t="s">
        <v>1316</v>
      </c>
      <c r="F3450" s="48" t="s">
        <v>5066</v>
      </c>
    </row>
    <row r="3451" spans="1:6" ht="39.6">
      <c r="A3451" s="48" t="s">
        <v>1062</v>
      </c>
      <c r="B3451" s="48" t="s">
        <v>1063</v>
      </c>
      <c r="C3451" s="48" t="s">
        <v>1304</v>
      </c>
      <c r="D3451" s="48" t="s">
        <v>5060</v>
      </c>
      <c r="E3451" s="48" t="s">
        <v>1318</v>
      </c>
      <c r="F3451" s="48" t="s">
        <v>5067</v>
      </c>
    </row>
    <row r="3452" spans="1:6" ht="39.6">
      <c r="A3452" s="48" t="s">
        <v>1062</v>
      </c>
      <c r="B3452" s="48" t="s">
        <v>1063</v>
      </c>
      <c r="C3452" s="48" t="s">
        <v>1304</v>
      </c>
      <c r="D3452" s="48" t="s">
        <v>5060</v>
      </c>
      <c r="E3452" s="48" t="s">
        <v>1320</v>
      </c>
      <c r="F3452" s="48" t="s">
        <v>5068</v>
      </c>
    </row>
    <row r="3453" spans="1:6" ht="39.6">
      <c r="A3453" s="48" t="s">
        <v>1062</v>
      </c>
      <c r="B3453" s="48" t="s">
        <v>1063</v>
      </c>
      <c r="C3453" s="48" t="s">
        <v>1304</v>
      </c>
      <c r="D3453" s="48" t="s">
        <v>5060</v>
      </c>
      <c r="E3453" s="48" t="s">
        <v>1322</v>
      </c>
      <c r="F3453" s="48" t="s">
        <v>5069</v>
      </c>
    </row>
    <row r="3454" spans="1:6" ht="39.6">
      <c r="A3454" s="48" t="s">
        <v>1062</v>
      </c>
      <c r="B3454" s="48" t="s">
        <v>1063</v>
      </c>
      <c r="C3454" s="48" t="s">
        <v>1326</v>
      </c>
      <c r="D3454" s="48" t="s">
        <v>5070</v>
      </c>
      <c r="E3454" s="48" t="s">
        <v>1328</v>
      </c>
      <c r="F3454" s="48" t="s">
        <v>5071</v>
      </c>
    </row>
    <row r="3455" spans="1:6" ht="39.6">
      <c r="A3455" s="48" t="s">
        <v>1062</v>
      </c>
      <c r="B3455" s="48" t="s">
        <v>1063</v>
      </c>
      <c r="C3455" s="48" t="s">
        <v>1326</v>
      </c>
      <c r="D3455" s="48" t="s">
        <v>5070</v>
      </c>
      <c r="E3455" s="48" t="s">
        <v>1330</v>
      </c>
      <c r="F3455" s="48" t="s">
        <v>5072</v>
      </c>
    </row>
    <row r="3456" spans="1:6" ht="39.6">
      <c r="A3456" s="48" t="s">
        <v>1062</v>
      </c>
      <c r="B3456" s="48" t="s">
        <v>1063</v>
      </c>
      <c r="C3456" s="48" t="s">
        <v>1326</v>
      </c>
      <c r="D3456" s="48" t="s">
        <v>5070</v>
      </c>
      <c r="E3456" s="48" t="s">
        <v>1332</v>
      </c>
      <c r="F3456" s="48" t="s">
        <v>5073</v>
      </c>
    </row>
    <row r="3457" spans="1:6" ht="39.6">
      <c r="A3457" s="48" t="s">
        <v>1062</v>
      </c>
      <c r="B3457" s="48" t="s">
        <v>1063</v>
      </c>
      <c r="C3457" s="48" t="s">
        <v>1326</v>
      </c>
      <c r="D3457" s="48" t="s">
        <v>5070</v>
      </c>
      <c r="E3457" s="48" t="s">
        <v>1334</v>
      </c>
      <c r="F3457" s="48" t="s">
        <v>5074</v>
      </c>
    </row>
    <row r="3458" spans="1:6" ht="39.6">
      <c r="A3458" s="48" t="s">
        <v>1062</v>
      </c>
      <c r="B3458" s="48" t="s">
        <v>1063</v>
      </c>
      <c r="C3458" s="48" t="s">
        <v>1326</v>
      </c>
      <c r="D3458" s="48" t="s">
        <v>5070</v>
      </c>
      <c r="E3458" s="48" t="s">
        <v>1336</v>
      </c>
      <c r="F3458" s="48" t="s">
        <v>5075</v>
      </c>
    </row>
    <row r="3459" spans="1:6" ht="39.6">
      <c r="A3459" s="48" t="s">
        <v>1062</v>
      </c>
      <c r="B3459" s="48" t="s">
        <v>1063</v>
      </c>
      <c r="C3459" s="48" t="s">
        <v>1326</v>
      </c>
      <c r="D3459" s="48" t="s">
        <v>5070</v>
      </c>
      <c r="E3459" s="48" t="s">
        <v>1338</v>
      </c>
      <c r="F3459" s="48" t="s">
        <v>5076</v>
      </c>
    </row>
    <row r="3460" spans="1:6" ht="39.6">
      <c r="A3460" s="48" t="s">
        <v>1062</v>
      </c>
      <c r="B3460" s="48" t="s">
        <v>1063</v>
      </c>
      <c r="C3460" s="48" t="s">
        <v>1326</v>
      </c>
      <c r="D3460" s="48" t="s">
        <v>5070</v>
      </c>
      <c r="E3460" s="48" t="s">
        <v>1340</v>
      </c>
      <c r="F3460" s="48" t="s">
        <v>5077</v>
      </c>
    </row>
    <row r="3461" spans="1:6" ht="39.6">
      <c r="A3461" s="48" t="s">
        <v>1062</v>
      </c>
      <c r="B3461" s="48" t="s">
        <v>1063</v>
      </c>
      <c r="C3461" s="48" t="s">
        <v>1326</v>
      </c>
      <c r="D3461" s="48" t="s">
        <v>5070</v>
      </c>
      <c r="E3461" s="48" t="s">
        <v>1342</v>
      </c>
      <c r="F3461" s="48" t="s">
        <v>5078</v>
      </c>
    </row>
    <row r="3462" spans="1:6" ht="39.6">
      <c r="A3462" s="48" t="s">
        <v>1062</v>
      </c>
      <c r="B3462" s="48" t="s">
        <v>1063</v>
      </c>
      <c r="C3462" s="48" t="s">
        <v>1326</v>
      </c>
      <c r="D3462" s="48" t="s">
        <v>5070</v>
      </c>
      <c r="E3462" s="48" t="s">
        <v>1344</v>
      </c>
      <c r="F3462" s="48" t="s">
        <v>4887</v>
      </c>
    </row>
    <row r="3463" spans="1:6" ht="39.6">
      <c r="A3463" s="48" t="s">
        <v>1062</v>
      </c>
      <c r="B3463" s="48" t="s">
        <v>1063</v>
      </c>
      <c r="C3463" s="48" t="s">
        <v>1326</v>
      </c>
      <c r="D3463" s="48" t="s">
        <v>5070</v>
      </c>
      <c r="E3463" s="48" t="s">
        <v>1346</v>
      </c>
      <c r="F3463" s="48" t="s">
        <v>5079</v>
      </c>
    </row>
    <row r="3464" spans="1:6" ht="39.6">
      <c r="A3464" s="48" t="s">
        <v>1062</v>
      </c>
      <c r="B3464" s="48" t="s">
        <v>1063</v>
      </c>
      <c r="C3464" s="48" t="s">
        <v>1326</v>
      </c>
      <c r="D3464" s="48" t="s">
        <v>5070</v>
      </c>
      <c r="E3464" s="48" t="s">
        <v>1348</v>
      </c>
      <c r="F3464" s="48" t="s">
        <v>5080</v>
      </c>
    </row>
    <row r="3465" spans="1:6" ht="39.6">
      <c r="A3465" s="48" t="s">
        <v>1062</v>
      </c>
      <c r="B3465" s="48" t="s">
        <v>1063</v>
      </c>
      <c r="C3465" s="48" t="s">
        <v>1356</v>
      </c>
      <c r="D3465" s="48" t="s">
        <v>5081</v>
      </c>
      <c r="E3465" s="48" t="s">
        <v>1358</v>
      </c>
      <c r="F3465" s="48" t="s">
        <v>5082</v>
      </c>
    </row>
    <row r="3466" spans="1:6" ht="39.6">
      <c r="A3466" s="48" t="s">
        <v>1062</v>
      </c>
      <c r="B3466" s="48" t="s">
        <v>1063</v>
      </c>
      <c r="C3466" s="48" t="s">
        <v>1356</v>
      </c>
      <c r="D3466" s="48" t="s">
        <v>5081</v>
      </c>
      <c r="E3466" s="48" t="s">
        <v>1360</v>
      </c>
      <c r="F3466" s="48" t="s">
        <v>5083</v>
      </c>
    </row>
    <row r="3467" spans="1:6" ht="39.6">
      <c r="A3467" s="48" t="s">
        <v>1062</v>
      </c>
      <c r="B3467" s="48" t="s">
        <v>1063</v>
      </c>
      <c r="C3467" s="48" t="s">
        <v>1356</v>
      </c>
      <c r="D3467" s="48" t="s">
        <v>5081</v>
      </c>
      <c r="E3467" s="48" t="s">
        <v>1361</v>
      </c>
      <c r="F3467" s="48" t="s">
        <v>5084</v>
      </c>
    </row>
    <row r="3468" spans="1:6" ht="39.6">
      <c r="A3468" s="48" t="s">
        <v>1062</v>
      </c>
      <c r="B3468" s="48" t="s">
        <v>1063</v>
      </c>
      <c r="C3468" s="48" t="s">
        <v>1356</v>
      </c>
      <c r="D3468" s="48" t="s">
        <v>5081</v>
      </c>
      <c r="E3468" s="48" t="s">
        <v>1363</v>
      </c>
      <c r="F3468" s="48" t="s">
        <v>5085</v>
      </c>
    </row>
    <row r="3469" spans="1:6" ht="39.6">
      <c r="A3469" s="48" t="s">
        <v>1062</v>
      </c>
      <c r="B3469" s="48" t="s">
        <v>1063</v>
      </c>
      <c r="C3469" s="48" t="s">
        <v>1356</v>
      </c>
      <c r="D3469" s="48" t="s">
        <v>5081</v>
      </c>
      <c r="E3469" s="48" t="s">
        <v>1365</v>
      </c>
      <c r="F3469" s="48" t="s">
        <v>5086</v>
      </c>
    </row>
    <row r="3470" spans="1:6" ht="39.6">
      <c r="A3470" s="48" t="s">
        <v>1062</v>
      </c>
      <c r="B3470" s="48" t="s">
        <v>1063</v>
      </c>
      <c r="C3470" s="48" t="s">
        <v>1356</v>
      </c>
      <c r="D3470" s="48" t="s">
        <v>5081</v>
      </c>
      <c r="E3470" s="48" t="s">
        <v>1367</v>
      </c>
      <c r="F3470" s="48" t="s">
        <v>4682</v>
      </c>
    </row>
    <row r="3471" spans="1:6" ht="39.6">
      <c r="A3471" s="48" t="s">
        <v>1062</v>
      </c>
      <c r="B3471" s="48" t="s">
        <v>1063</v>
      </c>
      <c r="C3471" s="48" t="s">
        <v>1356</v>
      </c>
      <c r="D3471" s="48" t="s">
        <v>5081</v>
      </c>
      <c r="E3471" s="48" t="s">
        <v>1369</v>
      </c>
      <c r="F3471" s="48" t="s">
        <v>5087</v>
      </c>
    </row>
    <row r="3472" spans="1:6" ht="39.6">
      <c r="A3472" s="48" t="s">
        <v>1062</v>
      </c>
      <c r="B3472" s="48" t="s">
        <v>1063</v>
      </c>
      <c r="C3472" s="48" t="s">
        <v>1356</v>
      </c>
      <c r="D3472" s="48" t="s">
        <v>5081</v>
      </c>
      <c r="E3472" s="48" t="s">
        <v>1371</v>
      </c>
      <c r="F3472" s="48" t="s">
        <v>5088</v>
      </c>
    </row>
    <row r="3473" spans="1:6" ht="39.6">
      <c r="A3473" s="48" t="s">
        <v>1062</v>
      </c>
      <c r="B3473" s="48" t="s">
        <v>1063</v>
      </c>
      <c r="C3473" s="48" t="s">
        <v>1356</v>
      </c>
      <c r="D3473" s="48" t="s">
        <v>5081</v>
      </c>
      <c r="E3473" s="48" t="s">
        <v>1373</v>
      </c>
      <c r="F3473" s="48" t="s">
        <v>5089</v>
      </c>
    </row>
    <row r="3474" spans="1:6" ht="39.6">
      <c r="A3474" s="48" t="s">
        <v>1062</v>
      </c>
      <c r="B3474" s="48" t="s">
        <v>1063</v>
      </c>
      <c r="C3474" s="48" t="s">
        <v>1356</v>
      </c>
      <c r="D3474" s="48" t="s">
        <v>5081</v>
      </c>
      <c r="E3474" s="48" t="s">
        <v>1375</v>
      </c>
      <c r="F3474" s="48" t="s">
        <v>5090</v>
      </c>
    </row>
    <row r="3475" spans="1:6" ht="39.6">
      <c r="A3475" s="48" t="s">
        <v>1062</v>
      </c>
      <c r="B3475" s="48" t="s">
        <v>1063</v>
      </c>
      <c r="C3475" s="48" t="s">
        <v>1356</v>
      </c>
      <c r="D3475" s="48" t="s">
        <v>5081</v>
      </c>
      <c r="E3475" s="48" t="s">
        <v>1377</v>
      </c>
      <c r="F3475" s="48" t="s">
        <v>5091</v>
      </c>
    </row>
    <row r="3476" spans="1:6" ht="39.6">
      <c r="A3476" s="48" t="s">
        <v>1062</v>
      </c>
      <c r="B3476" s="48" t="s">
        <v>1063</v>
      </c>
      <c r="C3476" s="48" t="s">
        <v>1356</v>
      </c>
      <c r="D3476" s="48" t="s">
        <v>5081</v>
      </c>
      <c r="E3476" s="48" t="s">
        <v>1554</v>
      </c>
      <c r="F3476" s="48" t="s">
        <v>5092</v>
      </c>
    </row>
    <row r="3477" spans="1:6" ht="39.6">
      <c r="A3477" s="48" t="s">
        <v>1062</v>
      </c>
      <c r="B3477" s="48" t="s">
        <v>1063</v>
      </c>
      <c r="C3477" s="48" t="s">
        <v>1356</v>
      </c>
      <c r="D3477" s="48" t="s">
        <v>5081</v>
      </c>
      <c r="E3477" s="48" t="s">
        <v>1556</v>
      </c>
      <c r="F3477" s="48" t="s">
        <v>5093</v>
      </c>
    </row>
    <row r="3478" spans="1:6" ht="39.6">
      <c r="A3478" s="48" t="s">
        <v>1062</v>
      </c>
      <c r="B3478" s="48" t="s">
        <v>1063</v>
      </c>
      <c r="C3478" s="48" t="s">
        <v>1356</v>
      </c>
      <c r="D3478" s="48" t="s">
        <v>5081</v>
      </c>
      <c r="E3478" s="48" t="s">
        <v>2077</v>
      </c>
      <c r="F3478" s="48" t="s">
        <v>5094</v>
      </c>
    </row>
    <row r="3479" spans="1:6" ht="39.6">
      <c r="A3479" s="48" t="s">
        <v>1062</v>
      </c>
      <c r="B3479" s="48" t="s">
        <v>1063</v>
      </c>
      <c r="C3479" s="48" t="s">
        <v>1356</v>
      </c>
      <c r="D3479" s="48" t="s">
        <v>5081</v>
      </c>
      <c r="E3479" s="48" t="s">
        <v>2079</v>
      </c>
      <c r="F3479" s="48" t="s">
        <v>5095</v>
      </c>
    </row>
    <row r="3480" spans="1:6" ht="39.6">
      <c r="A3480" s="48" t="s">
        <v>1062</v>
      </c>
      <c r="B3480" s="48" t="s">
        <v>1063</v>
      </c>
      <c r="C3480" s="48" t="s">
        <v>1356</v>
      </c>
      <c r="D3480" s="48" t="s">
        <v>5081</v>
      </c>
      <c r="E3480" s="48" t="s">
        <v>2081</v>
      </c>
      <c r="F3480" s="48" t="s">
        <v>5096</v>
      </c>
    </row>
    <row r="3481" spans="1:6" ht="39.6">
      <c r="A3481" s="48" t="s">
        <v>1062</v>
      </c>
      <c r="B3481" s="48" t="s">
        <v>1063</v>
      </c>
      <c r="C3481" s="48" t="s">
        <v>1356</v>
      </c>
      <c r="D3481" s="48" t="s">
        <v>5081</v>
      </c>
      <c r="E3481" s="48" t="s">
        <v>2605</v>
      </c>
      <c r="F3481" s="48" t="s">
        <v>5097</v>
      </c>
    </row>
    <row r="3482" spans="1:6" ht="39.6">
      <c r="A3482" s="48" t="s">
        <v>1062</v>
      </c>
      <c r="B3482" s="48" t="s">
        <v>1063</v>
      </c>
      <c r="C3482" s="48" t="s">
        <v>1506</v>
      </c>
      <c r="D3482" s="48" t="s">
        <v>5098</v>
      </c>
      <c r="E3482" s="48" t="s">
        <v>1508</v>
      </c>
      <c r="F3482" s="48" t="s">
        <v>5099</v>
      </c>
    </row>
    <row r="3483" spans="1:6" ht="39.6">
      <c r="A3483" s="48" t="s">
        <v>1062</v>
      </c>
      <c r="B3483" s="48" t="s">
        <v>1063</v>
      </c>
      <c r="C3483" s="48" t="s">
        <v>1506</v>
      </c>
      <c r="D3483" s="48" t="s">
        <v>5098</v>
      </c>
      <c r="E3483" s="48" t="s">
        <v>1510</v>
      </c>
      <c r="F3483" s="48" t="s">
        <v>5100</v>
      </c>
    </row>
    <row r="3484" spans="1:6" ht="39.6">
      <c r="A3484" s="48" t="s">
        <v>1062</v>
      </c>
      <c r="B3484" s="48" t="s">
        <v>1063</v>
      </c>
      <c r="C3484" s="48" t="s">
        <v>1506</v>
      </c>
      <c r="D3484" s="48" t="s">
        <v>5098</v>
      </c>
      <c r="E3484" s="48" t="s">
        <v>1512</v>
      </c>
      <c r="F3484" s="48" t="s">
        <v>5101</v>
      </c>
    </row>
    <row r="3485" spans="1:6" ht="39.6">
      <c r="A3485" s="48" t="s">
        <v>1062</v>
      </c>
      <c r="B3485" s="48" t="s">
        <v>1063</v>
      </c>
      <c r="C3485" s="48" t="s">
        <v>1506</v>
      </c>
      <c r="D3485" s="48" t="s">
        <v>5098</v>
      </c>
      <c r="E3485" s="48" t="s">
        <v>1514</v>
      </c>
      <c r="F3485" s="48" t="s">
        <v>5102</v>
      </c>
    </row>
    <row r="3486" spans="1:6" ht="39.6">
      <c r="A3486" s="48" t="s">
        <v>1062</v>
      </c>
      <c r="B3486" s="48" t="s">
        <v>1063</v>
      </c>
      <c r="C3486" s="48" t="s">
        <v>1506</v>
      </c>
      <c r="D3486" s="48" t="s">
        <v>5098</v>
      </c>
      <c r="E3486" s="48" t="s">
        <v>1516</v>
      </c>
      <c r="F3486" s="48" t="s">
        <v>5103</v>
      </c>
    </row>
    <row r="3487" spans="1:6" ht="39.6">
      <c r="A3487" s="48" t="s">
        <v>1062</v>
      </c>
      <c r="B3487" s="48" t="s">
        <v>1063</v>
      </c>
      <c r="C3487" s="48" t="s">
        <v>1506</v>
      </c>
      <c r="D3487" s="48" t="s">
        <v>5098</v>
      </c>
      <c r="E3487" s="48" t="s">
        <v>1518</v>
      </c>
      <c r="F3487" s="48" t="s">
        <v>4965</v>
      </c>
    </row>
    <row r="3488" spans="1:6" ht="39.6">
      <c r="A3488" s="48" t="s">
        <v>1062</v>
      </c>
      <c r="B3488" s="48" t="s">
        <v>1063</v>
      </c>
      <c r="C3488" s="48" t="s">
        <v>1506</v>
      </c>
      <c r="D3488" s="48" t="s">
        <v>5098</v>
      </c>
      <c r="E3488" s="48" t="s">
        <v>1520</v>
      </c>
      <c r="F3488" s="48" t="s">
        <v>5094</v>
      </c>
    </row>
    <row r="3489" spans="1:6" ht="39.6">
      <c r="A3489" s="48" t="s">
        <v>1062</v>
      </c>
      <c r="B3489" s="48" t="s">
        <v>1063</v>
      </c>
      <c r="C3489" s="48" t="s">
        <v>1506</v>
      </c>
      <c r="D3489" s="48" t="s">
        <v>5098</v>
      </c>
      <c r="E3489" s="48" t="s">
        <v>1522</v>
      </c>
      <c r="F3489" s="48" t="s">
        <v>5104</v>
      </c>
    </row>
    <row r="3490" spans="1:6" ht="39.6">
      <c r="A3490" s="48" t="s">
        <v>1062</v>
      </c>
      <c r="B3490" s="48" t="s">
        <v>1063</v>
      </c>
      <c r="C3490" s="48" t="s">
        <v>1506</v>
      </c>
      <c r="D3490" s="48" t="s">
        <v>5098</v>
      </c>
      <c r="E3490" s="48" t="s">
        <v>1598</v>
      </c>
      <c r="F3490" s="48" t="s">
        <v>5105</v>
      </c>
    </row>
    <row r="3491" spans="1:6" ht="39.6">
      <c r="A3491" s="48" t="s">
        <v>1062</v>
      </c>
      <c r="B3491" s="48" t="s">
        <v>1063</v>
      </c>
      <c r="C3491" s="48" t="s">
        <v>1506</v>
      </c>
      <c r="D3491" s="48" t="s">
        <v>5098</v>
      </c>
      <c r="E3491" s="48" t="s">
        <v>1600</v>
      </c>
      <c r="F3491" s="48" t="s">
        <v>5106</v>
      </c>
    </row>
    <row r="3492" spans="1:6" ht="39.6">
      <c r="A3492" s="48" t="s">
        <v>1062</v>
      </c>
      <c r="B3492" s="48" t="s">
        <v>1063</v>
      </c>
      <c r="C3492" s="48" t="s">
        <v>1506</v>
      </c>
      <c r="D3492" s="48" t="s">
        <v>5098</v>
      </c>
      <c r="E3492" s="48" t="s">
        <v>2200</v>
      </c>
      <c r="F3492" s="48" t="s">
        <v>5107</v>
      </c>
    </row>
    <row r="3493" spans="1:6" ht="39.6">
      <c r="A3493" s="48" t="s">
        <v>1062</v>
      </c>
      <c r="B3493" s="48" t="s">
        <v>1063</v>
      </c>
      <c r="C3493" s="48" t="s">
        <v>1506</v>
      </c>
      <c r="D3493" s="48" t="s">
        <v>5098</v>
      </c>
      <c r="E3493" s="48" t="s">
        <v>3428</v>
      </c>
      <c r="F3493" s="48" t="s">
        <v>5108</v>
      </c>
    </row>
    <row r="3494" spans="1:6" ht="39.6">
      <c r="A3494" s="48" t="s">
        <v>1062</v>
      </c>
      <c r="B3494" s="48" t="s">
        <v>1063</v>
      </c>
      <c r="C3494" s="48" t="s">
        <v>1506</v>
      </c>
      <c r="D3494" s="48" t="s">
        <v>5098</v>
      </c>
      <c r="E3494" s="48" t="s">
        <v>3430</v>
      </c>
      <c r="F3494" s="48" t="s">
        <v>5109</v>
      </c>
    </row>
    <row r="3495" spans="1:6" ht="39.6">
      <c r="A3495" s="48" t="s">
        <v>1062</v>
      </c>
      <c r="B3495" s="48" t="s">
        <v>1063</v>
      </c>
      <c r="C3495" s="48" t="s">
        <v>1506</v>
      </c>
      <c r="D3495" s="48" t="s">
        <v>5098</v>
      </c>
      <c r="E3495" s="48" t="s">
        <v>3432</v>
      </c>
      <c r="F3495" s="48" t="s">
        <v>5110</v>
      </c>
    </row>
    <row r="3496" spans="1:6" ht="39.6">
      <c r="A3496" s="48" t="s">
        <v>1062</v>
      </c>
      <c r="B3496" s="48" t="s">
        <v>1063</v>
      </c>
      <c r="C3496" s="48" t="s">
        <v>1506</v>
      </c>
      <c r="D3496" s="48" t="s">
        <v>5098</v>
      </c>
      <c r="E3496" s="48" t="s">
        <v>3434</v>
      </c>
      <c r="F3496" s="48" t="s">
        <v>5111</v>
      </c>
    </row>
    <row r="3497" spans="1:6" ht="39.6">
      <c r="A3497" s="48" t="s">
        <v>1062</v>
      </c>
      <c r="B3497" s="48" t="s">
        <v>1063</v>
      </c>
      <c r="C3497" s="48" t="s">
        <v>1506</v>
      </c>
      <c r="D3497" s="48" t="s">
        <v>5098</v>
      </c>
      <c r="E3497" s="48" t="s">
        <v>3646</v>
      </c>
      <c r="F3497" s="48" t="s">
        <v>5112</v>
      </c>
    </row>
    <row r="3498" spans="1:6" ht="39.6">
      <c r="A3498" s="48" t="s">
        <v>1062</v>
      </c>
      <c r="B3498" s="48" t="s">
        <v>1063</v>
      </c>
      <c r="C3498" s="48" t="s">
        <v>1506</v>
      </c>
      <c r="D3498" s="48" t="s">
        <v>5098</v>
      </c>
      <c r="E3498" s="48" t="s">
        <v>3648</v>
      </c>
      <c r="F3498" s="48" t="s">
        <v>5113</v>
      </c>
    </row>
    <row r="3499" spans="1:6" ht="39.6">
      <c r="A3499" s="48" t="s">
        <v>1062</v>
      </c>
      <c r="B3499" s="48" t="s">
        <v>1063</v>
      </c>
      <c r="C3499" s="48" t="s">
        <v>1506</v>
      </c>
      <c r="D3499" s="48" t="s">
        <v>5098</v>
      </c>
      <c r="E3499" s="48" t="s">
        <v>3650</v>
      </c>
      <c r="F3499" s="48" t="s">
        <v>5114</v>
      </c>
    </row>
    <row r="3500" spans="1:6" ht="39.6">
      <c r="A3500" s="48" t="s">
        <v>1062</v>
      </c>
      <c r="B3500" s="48" t="s">
        <v>1063</v>
      </c>
      <c r="C3500" s="48" t="s">
        <v>1506</v>
      </c>
      <c r="D3500" s="48" t="s">
        <v>5098</v>
      </c>
      <c r="E3500" s="48" t="s">
        <v>3652</v>
      </c>
      <c r="F3500" s="48" t="s">
        <v>5115</v>
      </c>
    </row>
    <row r="3501" spans="1:6" ht="39.6">
      <c r="A3501" s="48" t="s">
        <v>1062</v>
      </c>
      <c r="B3501" s="48" t="s">
        <v>1063</v>
      </c>
      <c r="C3501" s="48" t="s">
        <v>1506</v>
      </c>
      <c r="D3501" s="48" t="s">
        <v>5098</v>
      </c>
      <c r="E3501" s="48" t="s">
        <v>3654</v>
      </c>
      <c r="F3501" s="48" t="s">
        <v>5116</v>
      </c>
    </row>
    <row r="3502" spans="1:6" ht="39.6">
      <c r="A3502" s="48" t="s">
        <v>1062</v>
      </c>
      <c r="B3502" s="48" t="s">
        <v>1063</v>
      </c>
      <c r="C3502" s="48" t="s">
        <v>1506</v>
      </c>
      <c r="D3502" s="48" t="s">
        <v>5098</v>
      </c>
      <c r="E3502" s="48" t="s">
        <v>3656</v>
      </c>
      <c r="F3502" s="48" t="s">
        <v>5117</v>
      </c>
    </row>
    <row r="3503" spans="1:6" ht="39.6">
      <c r="A3503" s="48" t="s">
        <v>1062</v>
      </c>
      <c r="B3503" s="48" t="s">
        <v>1063</v>
      </c>
      <c r="C3503" s="48" t="s">
        <v>2202</v>
      </c>
      <c r="D3503" s="48" t="s">
        <v>5118</v>
      </c>
      <c r="E3503" s="48" t="s">
        <v>2204</v>
      </c>
      <c r="F3503" s="48" t="s">
        <v>5119</v>
      </c>
    </row>
    <row r="3504" spans="1:6" ht="39.6">
      <c r="A3504" s="48" t="s">
        <v>1062</v>
      </c>
      <c r="B3504" s="48" t="s">
        <v>1063</v>
      </c>
      <c r="C3504" s="48" t="s">
        <v>2202</v>
      </c>
      <c r="D3504" s="48" t="s">
        <v>5118</v>
      </c>
      <c r="E3504" s="48" t="s">
        <v>2206</v>
      </c>
      <c r="F3504" s="48" t="s">
        <v>5120</v>
      </c>
    </row>
    <row r="3505" spans="1:6" ht="39.6">
      <c r="A3505" s="48" t="s">
        <v>1062</v>
      </c>
      <c r="B3505" s="48" t="s">
        <v>1063</v>
      </c>
      <c r="C3505" s="48" t="s">
        <v>2202</v>
      </c>
      <c r="D3505" s="48" t="s">
        <v>5118</v>
      </c>
      <c r="E3505" s="48" t="s">
        <v>2208</v>
      </c>
      <c r="F3505" s="48" t="s">
        <v>5121</v>
      </c>
    </row>
    <row r="3506" spans="1:6" ht="39.6">
      <c r="A3506" s="48" t="s">
        <v>1062</v>
      </c>
      <c r="B3506" s="48" t="s">
        <v>1063</v>
      </c>
      <c r="C3506" s="48" t="s">
        <v>2202</v>
      </c>
      <c r="D3506" s="48" t="s">
        <v>5118</v>
      </c>
      <c r="E3506" s="48" t="s">
        <v>2210</v>
      </c>
      <c r="F3506" s="48" t="s">
        <v>5122</v>
      </c>
    </row>
    <row r="3507" spans="1:6" ht="39.6">
      <c r="A3507" s="48" t="s">
        <v>1062</v>
      </c>
      <c r="B3507" s="48" t="s">
        <v>1063</v>
      </c>
      <c r="C3507" s="48" t="s">
        <v>2202</v>
      </c>
      <c r="D3507" s="48" t="s">
        <v>5118</v>
      </c>
      <c r="E3507" s="48" t="s">
        <v>2212</v>
      </c>
      <c r="F3507" s="48" t="s">
        <v>5123</v>
      </c>
    </row>
    <row r="3508" spans="1:6" ht="39.6">
      <c r="A3508" s="48" t="s">
        <v>1062</v>
      </c>
      <c r="B3508" s="48" t="s">
        <v>1063</v>
      </c>
      <c r="C3508" s="48" t="s">
        <v>2202</v>
      </c>
      <c r="D3508" s="48" t="s">
        <v>5118</v>
      </c>
      <c r="E3508" s="48" t="s">
        <v>2214</v>
      </c>
      <c r="F3508" s="48" t="s">
        <v>5124</v>
      </c>
    </row>
    <row r="3509" spans="1:6" ht="39.6">
      <c r="A3509" s="48" t="s">
        <v>1062</v>
      </c>
      <c r="B3509" s="48" t="s">
        <v>1063</v>
      </c>
      <c r="C3509" s="48" t="s">
        <v>2202</v>
      </c>
      <c r="D3509" s="48" t="s">
        <v>5118</v>
      </c>
      <c r="E3509" s="48" t="s">
        <v>2257</v>
      </c>
      <c r="F3509" s="48" t="s">
        <v>5125</v>
      </c>
    </row>
    <row r="3510" spans="1:6" ht="39.6">
      <c r="A3510" s="48" t="s">
        <v>1062</v>
      </c>
      <c r="B3510" s="48" t="s">
        <v>1063</v>
      </c>
      <c r="C3510" s="48" t="s">
        <v>2202</v>
      </c>
      <c r="D3510" s="48" t="s">
        <v>5118</v>
      </c>
      <c r="E3510" s="48" t="s">
        <v>2259</v>
      </c>
      <c r="F3510" s="48" t="s">
        <v>5126</v>
      </c>
    </row>
    <row r="3511" spans="1:6" ht="39.6">
      <c r="A3511" s="48" t="s">
        <v>1062</v>
      </c>
      <c r="B3511" s="48" t="s">
        <v>1063</v>
      </c>
      <c r="C3511" s="48" t="s">
        <v>2202</v>
      </c>
      <c r="D3511" s="48" t="s">
        <v>5118</v>
      </c>
      <c r="E3511" s="48" t="s">
        <v>3554</v>
      </c>
      <c r="F3511" s="48" t="s">
        <v>5127</v>
      </c>
    </row>
    <row r="3512" spans="1:6" ht="39.6">
      <c r="A3512" s="48" t="s">
        <v>1062</v>
      </c>
      <c r="B3512" s="48" t="s">
        <v>1063</v>
      </c>
      <c r="C3512" s="48" t="s">
        <v>2202</v>
      </c>
      <c r="D3512" s="48" t="s">
        <v>5118</v>
      </c>
      <c r="E3512" s="48" t="s">
        <v>3556</v>
      </c>
      <c r="F3512" s="48" t="s">
        <v>5128</v>
      </c>
    </row>
    <row r="3513" spans="1:6" ht="39.6">
      <c r="A3513" s="48" t="s">
        <v>1062</v>
      </c>
      <c r="B3513" s="48" t="s">
        <v>1063</v>
      </c>
      <c r="C3513" s="48" t="s">
        <v>2202</v>
      </c>
      <c r="D3513" s="48" t="s">
        <v>5118</v>
      </c>
      <c r="E3513" s="48" t="s">
        <v>3558</v>
      </c>
      <c r="F3513" s="48" t="s">
        <v>5129</v>
      </c>
    </row>
    <row r="3514" spans="1:6" ht="39.6">
      <c r="A3514" s="48" t="s">
        <v>1062</v>
      </c>
      <c r="B3514" s="48" t="s">
        <v>1063</v>
      </c>
      <c r="C3514" s="48" t="s">
        <v>2202</v>
      </c>
      <c r="D3514" s="48" t="s">
        <v>5118</v>
      </c>
      <c r="E3514" s="48" t="s">
        <v>3560</v>
      </c>
      <c r="F3514" s="48" t="s">
        <v>5130</v>
      </c>
    </row>
    <row r="3515" spans="1:6" ht="39.6">
      <c r="A3515" s="48" t="s">
        <v>1062</v>
      </c>
      <c r="B3515" s="48" t="s">
        <v>1063</v>
      </c>
      <c r="C3515" s="48" t="s">
        <v>2202</v>
      </c>
      <c r="D3515" s="48" t="s">
        <v>5118</v>
      </c>
      <c r="E3515" s="48" t="s">
        <v>5011</v>
      </c>
      <c r="F3515" s="48" t="s">
        <v>5131</v>
      </c>
    </row>
    <row r="3516" spans="1:6" ht="39.6">
      <c r="A3516" s="48" t="s">
        <v>1062</v>
      </c>
      <c r="B3516" s="48" t="s">
        <v>1063</v>
      </c>
      <c r="C3516" s="48" t="s">
        <v>2202</v>
      </c>
      <c r="D3516" s="48" t="s">
        <v>5118</v>
      </c>
      <c r="E3516" s="48" t="s">
        <v>5013</v>
      </c>
      <c r="F3516" s="48" t="s">
        <v>5132</v>
      </c>
    </row>
    <row r="3517" spans="1:6" ht="39.6">
      <c r="A3517" s="48" t="s">
        <v>1062</v>
      </c>
      <c r="B3517" s="48" t="s">
        <v>1063</v>
      </c>
      <c r="C3517" s="48" t="s">
        <v>2202</v>
      </c>
      <c r="D3517" s="48" t="s">
        <v>5118</v>
      </c>
      <c r="E3517" s="48" t="s">
        <v>5015</v>
      </c>
      <c r="F3517" s="48" t="s">
        <v>5133</v>
      </c>
    </row>
    <row r="3518" spans="1:6" ht="39.6">
      <c r="A3518" s="48" t="s">
        <v>1062</v>
      </c>
      <c r="B3518" s="48" t="s">
        <v>1063</v>
      </c>
      <c r="C3518" s="48" t="s">
        <v>2202</v>
      </c>
      <c r="D3518" s="48" t="s">
        <v>5118</v>
      </c>
      <c r="E3518" s="48" t="s">
        <v>5017</v>
      </c>
      <c r="F3518" s="48" t="s">
        <v>5134</v>
      </c>
    </row>
    <row r="3519" spans="1:6" ht="39.6">
      <c r="A3519" s="48" t="s">
        <v>1062</v>
      </c>
      <c r="B3519" s="48" t="s">
        <v>1063</v>
      </c>
      <c r="C3519" s="48" t="s">
        <v>2202</v>
      </c>
      <c r="D3519" s="48" t="s">
        <v>5118</v>
      </c>
      <c r="E3519" s="48" t="s">
        <v>5135</v>
      </c>
      <c r="F3519" s="48" t="s">
        <v>5136</v>
      </c>
    </row>
    <row r="3520" spans="1:6" ht="39.6">
      <c r="A3520" s="48" t="s">
        <v>1062</v>
      </c>
      <c r="B3520" s="48" t="s">
        <v>1063</v>
      </c>
      <c r="C3520" s="48" t="s">
        <v>2202</v>
      </c>
      <c r="D3520" s="48" t="s">
        <v>5118</v>
      </c>
      <c r="E3520" s="48" t="s">
        <v>5137</v>
      </c>
      <c r="F3520" s="48" t="s">
        <v>5138</v>
      </c>
    </row>
    <row r="3521" spans="1:6" ht="39.6">
      <c r="A3521" s="48" t="s">
        <v>1062</v>
      </c>
      <c r="B3521" s="48" t="s">
        <v>1063</v>
      </c>
      <c r="C3521" s="48" t="s">
        <v>2202</v>
      </c>
      <c r="D3521" s="48" t="s">
        <v>5118</v>
      </c>
      <c r="E3521" s="48" t="s">
        <v>5139</v>
      </c>
      <c r="F3521" s="48" t="s">
        <v>5140</v>
      </c>
    </row>
    <row r="3522" spans="1:6" ht="52.8">
      <c r="A3522" s="48" t="s">
        <v>1064</v>
      </c>
      <c r="B3522" s="48" t="s">
        <v>1065</v>
      </c>
      <c r="C3522" s="48" t="s">
        <v>1304</v>
      </c>
      <c r="D3522" s="48" t="s">
        <v>5141</v>
      </c>
      <c r="E3522" s="48" t="s">
        <v>1306</v>
      </c>
      <c r="F3522" s="48" t="s">
        <v>5142</v>
      </c>
    </row>
    <row r="3523" spans="1:6" ht="52.8">
      <c r="A3523" s="48" t="s">
        <v>1064</v>
      </c>
      <c r="B3523" s="48" t="s">
        <v>1065</v>
      </c>
      <c r="C3523" s="48" t="s">
        <v>1304</v>
      </c>
      <c r="D3523" s="48" t="s">
        <v>5141</v>
      </c>
      <c r="E3523" s="48" t="s">
        <v>1308</v>
      </c>
      <c r="F3523" s="48" t="s">
        <v>5143</v>
      </c>
    </row>
    <row r="3524" spans="1:6" ht="52.8">
      <c r="A3524" s="48" t="s">
        <v>1064</v>
      </c>
      <c r="B3524" s="48" t="s">
        <v>1065</v>
      </c>
      <c r="C3524" s="48" t="s">
        <v>1304</v>
      </c>
      <c r="D3524" s="48" t="s">
        <v>5141</v>
      </c>
      <c r="E3524" s="48" t="s">
        <v>1310</v>
      </c>
      <c r="F3524" s="48" t="s">
        <v>5144</v>
      </c>
    </row>
    <row r="3525" spans="1:6" ht="52.8">
      <c r="A3525" s="48" t="s">
        <v>1064</v>
      </c>
      <c r="B3525" s="48" t="s">
        <v>1065</v>
      </c>
      <c r="C3525" s="48" t="s">
        <v>1304</v>
      </c>
      <c r="D3525" s="48" t="s">
        <v>5141</v>
      </c>
      <c r="E3525" s="48" t="s">
        <v>1312</v>
      </c>
      <c r="F3525" s="48" t="s">
        <v>4961</v>
      </c>
    </row>
    <row r="3526" spans="1:6" ht="52.8">
      <c r="A3526" s="48" t="s">
        <v>1064</v>
      </c>
      <c r="B3526" s="48" t="s">
        <v>1065</v>
      </c>
      <c r="C3526" s="48" t="s">
        <v>1304</v>
      </c>
      <c r="D3526" s="48" t="s">
        <v>5141</v>
      </c>
      <c r="E3526" s="48" t="s">
        <v>1314</v>
      </c>
      <c r="F3526" s="48" t="s">
        <v>5145</v>
      </c>
    </row>
    <row r="3527" spans="1:6" ht="52.8">
      <c r="A3527" s="48" t="s">
        <v>1064</v>
      </c>
      <c r="B3527" s="48" t="s">
        <v>1065</v>
      </c>
      <c r="C3527" s="48" t="s">
        <v>1304</v>
      </c>
      <c r="D3527" s="48" t="s">
        <v>5141</v>
      </c>
      <c r="E3527" s="48" t="s">
        <v>1316</v>
      </c>
      <c r="F3527" s="48" t="s">
        <v>5146</v>
      </c>
    </row>
    <row r="3528" spans="1:6" ht="52.8">
      <c r="A3528" s="48" t="s">
        <v>1064</v>
      </c>
      <c r="B3528" s="48" t="s">
        <v>1065</v>
      </c>
      <c r="C3528" s="48" t="s">
        <v>1304</v>
      </c>
      <c r="D3528" s="48" t="s">
        <v>5141</v>
      </c>
      <c r="E3528" s="48" t="s">
        <v>1318</v>
      </c>
      <c r="F3528" s="48" t="s">
        <v>5147</v>
      </c>
    </row>
    <row r="3529" spans="1:6" ht="52.8">
      <c r="A3529" s="48" t="s">
        <v>1064</v>
      </c>
      <c r="B3529" s="48" t="s">
        <v>1065</v>
      </c>
      <c r="C3529" s="48" t="s">
        <v>1304</v>
      </c>
      <c r="D3529" s="48" t="s">
        <v>5141</v>
      </c>
      <c r="E3529" s="48" t="s">
        <v>1320</v>
      </c>
      <c r="F3529" s="48" t="s">
        <v>5148</v>
      </c>
    </row>
    <row r="3530" spans="1:6" ht="52.8">
      <c r="A3530" s="48" t="s">
        <v>1064</v>
      </c>
      <c r="B3530" s="48" t="s">
        <v>1065</v>
      </c>
      <c r="C3530" s="48" t="s">
        <v>1304</v>
      </c>
      <c r="D3530" s="48" t="s">
        <v>5141</v>
      </c>
      <c r="E3530" s="48" t="s">
        <v>1322</v>
      </c>
      <c r="F3530" s="48" t="s">
        <v>5149</v>
      </c>
    </row>
    <row r="3531" spans="1:6" ht="52.8">
      <c r="A3531" s="48" t="s">
        <v>1064</v>
      </c>
      <c r="B3531" s="48" t="s">
        <v>1065</v>
      </c>
      <c r="C3531" s="48" t="s">
        <v>1304</v>
      </c>
      <c r="D3531" s="48" t="s">
        <v>5141</v>
      </c>
      <c r="E3531" s="48" t="s">
        <v>1324</v>
      </c>
      <c r="F3531" s="48" t="s">
        <v>5150</v>
      </c>
    </row>
    <row r="3532" spans="1:6" ht="52.8">
      <c r="A3532" s="48" t="s">
        <v>1064</v>
      </c>
      <c r="B3532" s="48" t="s">
        <v>1065</v>
      </c>
      <c r="C3532" s="48" t="s">
        <v>1304</v>
      </c>
      <c r="D3532" s="48" t="s">
        <v>5141</v>
      </c>
      <c r="E3532" s="48" t="s">
        <v>1390</v>
      </c>
      <c r="F3532" s="48" t="s">
        <v>4969</v>
      </c>
    </row>
    <row r="3533" spans="1:6" ht="52.8">
      <c r="A3533" s="48" t="s">
        <v>1064</v>
      </c>
      <c r="B3533" s="48" t="s">
        <v>1065</v>
      </c>
      <c r="C3533" s="48" t="s">
        <v>1304</v>
      </c>
      <c r="D3533" s="48" t="s">
        <v>5141</v>
      </c>
      <c r="E3533" s="48" t="s">
        <v>1392</v>
      </c>
      <c r="F3533" s="48" t="s">
        <v>5151</v>
      </c>
    </row>
    <row r="3534" spans="1:6" ht="52.8">
      <c r="A3534" s="48" t="s">
        <v>1064</v>
      </c>
      <c r="B3534" s="48" t="s">
        <v>1065</v>
      </c>
      <c r="C3534" s="48" t="s">
        <v>1326</v>
      </c>
      <c r="D3534" s="48" t="s">
        <v>5152</v>
      </c>
      <c r="E3534" s="48" t="s">
        <v>1328</v>
      </c>
      <c r="F3534" s="48" t="s">
        <v>5153</v>
      </c>
    </row>
    <row r="3535" spans="1:6" ht="52.8">
      <c r="A3535" s="48" t="s">
        <v>1064</v>
      </c>
      <c r="B3535" s="48" t="s">
        <v>1065</v>
      </c>
      <c r="C3535" s="48" t="s">
        <v>1326</v>
      </c>
      <c r="D3535" s="48" t="s">
        <v>5152</v>
      </c>
      <c r="E3535" s="48" t="s">
        <v>1330</v>
      </c>
      <c r="F3535" s="48" t="s">
        <v>5154</v>
      </c>
    </row>
    <row r="3536" spans="1:6" ht="52.8">
      <c r="A3536" s="48" t="s">
        <v>1064</v>
      </c>
      <c r="B3536" s="48" t="s">
        <v>1065</v>
      </c>
      <c r="C3536" s="48" t="s">
        <v>1326</v>
      </c>
      <c r="D3536" s="48" t="s">
        <v>5152</v>
      </c>
      <c r="E3536" s="48" t="s">
        <v>1332</v>
      </c>
      <c r="F3536" s="48" t="s">
        <v>5155</v>
      </c>
    </row>
    <row r="3537" spans="1:6" ht="52.8">
      <c r="A3537" s="48" t="s">
        <v>1064</v>
      </c>
      <c r="B3537" s="48" t="s">
        <v>1065</v>
      </c>
      <c r="C3537" s="48" t="s">
        <v>1326</v>
      </c>
      <c r="D3537" s="48" t="s">
        <v>5152</v>
      </c>
      <c r="E3537" s="48" t="s">
        <v>1334</v>
      </c>
      <c r="F3537" s="48" t="s">
        <v>5156</v>
      </c>
    </row>
    <row r="3538" spans="1:6" ht="52.8">
      <c r="A3538" s="48" t="s">
        <v>1064</v>
      </c>
      <c r="B3538" s="48" t="s">
        <v>1065</v>
      </c>
      <c r="C3538" s="48" t="s">
        <v>1326</v>
      </c>
      <c r="D3538" s="48" t="s">
        <v>5152</v>
      </c>
      <c r="E3538" s="48" t="s">
        <v>1336</v>
      </c>
      <c r="F3538" s="48" t="s">
        <v>5157</v>
      </c>
    </row>
    <row r="3539" spans="1:6" ht="52.8">
      <c r="A3539" s="48" t="s">
        <v>1064</v>
      </c>
      <c r="B3539" s="48" t="s">
        <v>1065</v>
      </c>
      <c r="C3539" s="48" t="s">
        <v>1326</v>
      </c>
      <c r="D3539" s="48" t="s">
        <v>5152</v>
      </c>
      <c r="E3539" s="48" t="s">
        <v>1338</v>
      </c>
      <c r="F3539" s="48" t="s">
        <v>5158</v>
      </c>
    </row>
    <row r="3540" spans="1:6" ht="52.8">
      <c r="A3540" s="48" t="s">
        <v>1064</v>
      </c>
      <c r="B3540" s="48" t="s">
        <v>1065</v>
      </c>
      <c r="C3540" s="48" t="s">
        <v>1326</v>
      </c>
      <c r="D3540" s="48" t="s">
        <v>5152</v>
      </c>
      <c r="E3540" s="48" t="s">
        <v>1340</v>
      </c>
      <c r="F3540" s="48" t="s">
        <v>5159</v>
      </c>
    </row>
    <row r="3541" spans="1:6" ht="52.8">
      <c r="A3541" s="48" t="s">
        <v>1064</v>
      </c>
      <c r="B3541" s="48" t="s">
        <v>1065</v>
      </c>
      <c r="C3541" s="48" t="s">
        <v>1326</v>
      </c>
      <c r="D3541" s="48" t="s">
        <v>5152</v>
      </c>
      <c r="E3541" s="48" t="s">
        <v>1342</v>
      </c>
      <c r="F3541" s="48" t="s">
        <v>5160</v>
      </c>
    </row>
    <row r="3542" spans="1:6" ht="52.8">
      <c r="A3542" s="48" t="s">
        <v>1064</v>
      </c>
      <c r="B3542" s="48" t="s">
        <v>1065</v>
      </c>
      <c r="C3542" s="48" t="s">
        <v>1326</v>
      </c>
      <c r="D3542" s="48" t="s">
        <v>5152</v>
      </c>
      <c r="E3542" s="48" t="s">
        <v>1344</v>
      </c>
      <c r="F3542" s="48" t="s">
        <v>4970</v>
      </c>
    </row>
    <row r="3543" spans="1:6" ht="52.8">
      <c r="A3543" s="48" t="s">
        <v>1064</v>
      </c>
      <c r="B3543" s="48" t="s">
        <v>1065</v>
      </c>
      <c r="C3543" s="48" t="s">
        <v>1326</v>
      </c>
      <c r="D3543" s="48" t="s">
        <v>5152</v>
      </c>
      <c r="E3543" s="48" t="s">
        <v>1346</v>
      </c>
      <c r="F3543" s="48" t="s">
        <v>4971</v>
      </c>
    </row>
    <row r="3544" spans="1:6" ht="52.8">
      <c r="A3544" s="48" t="s">
        <v>1064</v>
      </c>
      <c r="B3544" s="48" t="s">
        <v>1065</v>
      </c>
      <c r="C3544" s="48" t="s">
        <v>1326</v>
      </c>
      <c r="D3544" s="48" t="s">
        <v>5152</v>
      </c>
      <c r="E3544" s="48" t="s">
        <v>1348</v>
      </c>
      <c r="F3544" s="48" t="s">
        <v>5161</v>
      </c>
    </row>
    <row r="3545" spans="1:6" ht="52.8">
      <c r="A3545" s="48" t="s">
        <v>1064</v>
      </c>
      <c r="B3545" s="48" t="s">
        <v>1065</v>
      </c>
      <c r="C3545" s="48" t="s">
        <v>1356</v>
      </c>
      <c r="D3545" s="48" t="s">
        <v>5162</v>
      </c>
      <c r="E3545" s="48" t="s">
        <v>1358</v>
      </c>
      <c r="F3545" s="48" t="s">
        <v>5163</v>
      </c>
    </row>
    <row r="3546" spans="1:6" ht="52.8">
      <c r="A3546" s="48" t="s">
        <v>1064</v>
      </c>
      <c r="B3546" s="48" t="s">
        <v>1065</v>
      </c>
      <c r="C3546" s="48" t="s">
        <v>1356</v>
      </c>
      <c r="D3546" s="48" t="s">
        <v>5162</v>
      </c>
      <c r="E3546" s="48" t="s">
        <v>1360</v>
      </c>
      <c r="F3546" s="48" t="s">
        <v>5164</v>
      </c>
    </row>
    <row r="3547" spans="1:6" ht="52.8">
      <c r="A3547" s="48" t="s">
        <v>1064</v>
      </c>
      <c r="B3547" s="48" t="s">
        <v>1065</v>
      </c>
      <c r="C3547" s="48" t="s">
        <v>1356</v>
      </c>
      <c r="D3547" s="48" t="s">
        <v>5162</v>
      </c>
      <c r="E3547" s="48" t="s">
        <v>1361</v>
      </c>
      <c r="F3547" s="48" t="s">
        <v>5165</v>
      </c>
    </row>
    <row r="3548" spans="1:6" ht="52.8">
      <c r="A3548" s="48" t="s">
        <v>1064</v>
      </c>
      <c r="B3548" s="48" t="s">
        <v>1065</v>
      </c>
      <c r="C3548" s="48" t="s">
        <v>1356</v>
      </c>
      <c r="D3548" s="48" t="s">
        <v>5162</v>
      </c>
      <c r="E3548" s="48" t="s">
        <v>1363</v>
      </c>
      <c r="F3548" s="48" t="s">
        <v>5166</v>
      </c>
    </row>
    <row r="3549" spans="1:6" ht="52.8">
      <c r="A3549" s="48" t="s">
        <v>1064</v>
      </c>
      <c r="B3549" s="48" t="s">
        <v>1065</v>
      </c>
      <c r="C3549" s="48" t="s">
        <v>1356</v>
      </c>
      <c r="D3549" s="48" t="s">
        <v>5162</v>
      </c>
      <c r="E3549" s="48" t="s">
        <v>1365</v>
      </c>
      <c r="F3549" s="48" t="s">
        <v>5167</v>
      </c>
    </row>
    <row r="3550" spans="1:6" ht="52.8">
      <c r="A3550" s="48" t="s">
        <v>1064</v>
      </c>
      <c r="B3550" s="48" t="s">
        <v>1065</v>
      </c>
      <c r="C3550" s="48" t="s">
        <v>1356</v>
      </c>
      <c r="D3550" s="48" t="s">
        <v>5162</v>
      </c>
      <c r="E3550" s="48" t="s">
        <v>1367</v>
      </c>
      <c r="F3550" s="48" t="s">
        <v>5168</v>
      </c>
    </row>
    <row r="3551" spans="1:6" ht="52.8">
      <c r="A3551" s="48" t="s">
        <v>1064</v>
      </c>
      <c r="B3551" s="48" t="s">
        <v>1065</v>
      </c>
      <c r="C3551" s="48" t="s">
        <v>1356</v>
      </c>
      <c r="D3551" s="48" t="s">
        <v>5162</v>
      </c>
      <c r="E3551" s="48" t="s">
        <v>1369</v>
      </c>
      <c r="F3551" s="48" t="s">
        <v>5000</v>
      </c>
    </row>
    <row r="3552" spans="1:6" ht="52.8">
      <c r="A3552" s="48" t="s">
        <v>1064</v>
      </c>
      <c r="B3552" s="48" t="s">
        <v>1065</v>
      </c>
      <c r="C3552" s="48" t="s">
        <v>1356</v>
      </c>
      <c r="D3552" s="48" t="s">
        <v>5162</v>
      </c>
      <c r="E3552" s="48" t="s">
        <v>1371</v>
      </c>
      <c r="F3552" s="48" t="s">
        <v>5169</v>
      </c>
    </row>
    <row r="3553" spans="1:6" ht="52.8">
      <c r="A3553" s="48" t="s">
        <v>1064</v>
      </c>
      <c r="B3553" s="48" t="s">
        <v>1065</v>
      </c>
      <c r="C3553" s="48" t="s">
        <v>1356</v>
      </c>
      <c r="D3553" s="48" t="s">
        <v>5162</v>
      </c>
      <c r="E3553" s="48" t="s">
        <v>1373</v>
      </c>
      <c r="F3553" s="48" t="s">
        <v>5170</v>
      </c>
    </row>
    <row r="3554" spans="1:6" ht="52.8">
      <c r="A3554" s="48" t="s">
        <v>1064</v>
      </c>
      <c r="B3554" s="48" t="s">
        <v>1065</v>
      </c>
      <c r="C3554" s="48" t="s">
        <v>1356</v>
      </c>
      <c r="D3554" s="48" t="s">
        <v>5162</v>
      </c>
      <c r="E3554" s="48" t="s">
        <v>1375</v>
      </c>
      <c r="F3554" s="48" t="s">
        <v>5171</v>
      </c>
    </row>
    <row r="3555" spans="1:6" ht="52.8">
      <c r="A3555" s="48" t="s">
        <v>1064</v>
      </c>
      <c r="B3555" s="48" t="s">
        <v>1065</v>
      </c>
      <c r="C3555" s="48" t="s">
        <v>1356</v>
      </c>
      <c r="D3555" s="48" t="s">
        <v>5162</v>
      </c>
      <c r="E3555" s="48" t="s">
        <v>1377</v>
      </c>
      <c r="F3555" s="48" t="s">
        <v>5172</v>
      </c>
    </row>
    <row r="3556" spans="1:6" ht="52.8">
      <c r="A3556" s="48" t="s">
        <v>1064</v>
      </c>
      <c r="B3556" s="48" t="s">
        <v>1065</v>
      </c>
      <c r="C3556" s="48" t="s">
        <v>1356</v>
      </c>
      <c r="D3556" s="48" t="s">
        <v>5162</v>
      </c>
      <c r="E3556" s="48" t="s">
        <v>1554</v>
      </c>
      <c r="F3556" s="48" t="s">
        <v>5173</v>
      </c>
    </row>
    <row r="3557" spans="1:6" ht="52.8">
      <c r="A3557" s="48" t="s">
        <v>1064</v>
      </c>
      <c r="B3557" s="48" t="s">
        <v>1065</v>
      </c>
      <c r="C3557" s="48" t="s">
        <v>1356</v>
      </c>
      <c r="D3557" s="48" t="s">
        <v>5162</v>
      </c>
      <c r="E3557" s="48" t="s">
        <v>1556</v>
      </c>
      <c r="F3557" s="48" t="s">
        <v>5174</v>
      </c>
    </row>
    <row r="3558" spans="1:6" ht="52.8">
      <c r="A3558" s="48" t="s">
        <v>1064</v>
      </c>
      <c r="B3558" s="48" t="s">
        <v>1065</v>
      </c>
      <c r="C3558" s="48" t="s">
        <v>1356</v>
      </c>
      <c r="D3558" s="48" t="s">
        <v>5162</v>
      </c>
      <c r="E3558" s="48" t="s">
        <v>2077</v>
      </c>
      <c r="F3558" s="48" t="s">
        <v>5175</v>
      </c>
    </row>
    <row r="3559" spans="1:6" ht="52.8">
      <c r="A3559" s="48" t="s">
        <v>1064</v>
      </c>
      <c r="B3559" s="48" t="s">
        <v>1065</v>
      </c>
      <c r="C3559" s="48" t="s">
        <v>1356</v>
      </c>
      <c r="D3559" s="48" t="s">
        <v>5162</v>
      </c>
      <c r="E3559" s="48" t="s">
        <v>2079</v>
      </c>
      <c r="F3559" s="48" t="s">
        <v>5176</v>
      </c>
    </row>
    <row r="3560" spans="1:6" ht="52.8">
      <c r="A3560" s="48" t="s">
        <v>1064</v>
      </c>
      <c r="B3560" s="48" t="s">
        <v>1065</v>
      </c>
      <c r="C3560" s="48" t="s">
        <v>1356</v>
      </c>
      <c r="D3560" s="48" t="s">
        <v>5162</v>
      </c>
      <c r="E3560" s="48" t="s">
        <v>2081</v>
      </c>
      <c r="F3560" s="48" t="s">
        <v>5177</v>
      </c>
    </row>
    <row r="3561" spans="1:6" ht="52.8">
      <c r="A3561" s="48" t="s">
        <v>1064</v>
      </c>
      <c r="B3561" s="48" t="s">
        <v>1065</v>
      </c>
      <c r="C3561" s="48" t="s">
        <v>1356</v>
      </c>
      <c r="D3561" s="48" t="s">
        <v>5162</v>
      </c>
      <c r="E3561" s="48" t="s">
        <v>2605</v>
      </c>
      <c r="F3561" s="48" t="s">
        <v>5012</v>
      </c>
    </row>
    <row r="3562" spans="1:6" ht="52.8">
      <c r="A3562" s="48" t="s">
        <v>1064</v>
      </c>
      <c r="B3562" s="48" t="s">
        <v>1065</v>
      </c>
      <c r="C3562" s="48" t="s">
        <v>1356</v>
      </c>
      <c r="D3562" s="48" t="s">
        <v>5162</v>
      </c>
      <c r="E3562" s="48" t="s">
        <v>2607</v>
      </c>
      <c r="F3562" s="48" t="s">
        <v>5178</v>
      </c>
    </row>
    <row r="3563" spans="1:6" ht="52.8">
      <c r="A3563" s="48" t="s">
        <v>1064</v>
      </c>
      <c r="B3563" s="48" t="s">
        <v>1065</v>
      </c>
      <c r="C3563" s="48" t="s">
        <v>1356</v>
      </c>
      <c r="D3563" s="48" t="s">
        <v>5162</v>
      </c>
      <c r="E3563" s="48" t="s">
        <v>2609</v>
      </c>
      <c r="F3563" s="48" t="s">
        <v>5179</v>
      </c>
    </row>
    <row r="3564" spans="1:6" ht="52.8">
      <c r="A3564" s="48" t="s">
        <v>1064</v>
      </c>
      <c r="B3564" s="48" t="s">
        <v>1065</v>
      </c>
      <c r="C3564" s="48" t="s">
        <v>1356</v>
      </c>
      <c r="D3564" s="48" t="s">
        <v>5162</v>
      </c>
      <c r="E3564" s="48" t="s">
        <v>2611</v>
      </c>
      <c r="F3564" s="48" t="s">
        <v>5180</v>
      </c>
    </row>
    <row r="3565" spans="1:6" ht="52.8">
      <c r="A3565" s="48" t="s">
        <v>1064</v>
      </c>
      <c r="B3565" s="48" t="s">
        <v>1065</v>
      </c>
      <c r="C3565" s="48" t="s">
        <v>1356</v>
      </c>
      <c r="D3565" s="48" t="s">
        <v>5162</v>
      </c>
      <c r="E3565" s="48" t="s">
        <v>3628</v>
      </c>
      <c r="F3565" s="48" t="s">
        <v>5181</v>
      </c>
    </row>
    <row r="3566" spans="1:6" ht="52.8">
      <c r="A3566" s="48" t="s">
        <v>1064</v>
      </c>
      <c r="B3566" s="48" t="s">
        <v>1065</v>
      </c>
      <c r="C3566" s="48" t="s">
        <v>1356</v>
      </c>
      <c r="D3566" s="48" t="s">
        <v>5162</v>
      </c>
      <c r="E3566" s="48" t="s">
        <v>5182</v>
      </c>
      <c r="F3566" s="48" t="s">
        <v>5183</v>
      </c>
    </row>
    <row r="3567" spans="1:6" ht="52.8">
      <c r="A3567" s="48" t="s">
        <v>1064</v>
      </c>
      <c r="B3567" s="48" t="s">
        <v>1065</v>
      </c>
      <c r="C3567" s="48" t="s">
        <v>1356</v>
      </c>
      <c r="D3567" s="48" t="s">
        <v>5162</v>
      </c>
      <c r="E3567" s="48" t="s">
        <v>5184</v>
      </c>
      <c r="F3567" s="48" t="s">
        <v>5185</v>
      </c>
    </row>
    <row r="3568" spans="1:6" ht="66">
      <c r="A3568" s="48" t="s">
        <v>1066</v>
      </c>
      <c r="B3568" s="48" t="s">
        <v>5186</v>
      </c>
      <c r="C3568" s="48" t="s">
        <v>1304</v>
      </c>
      <c r="D3568" s="48" t="s">
        <v>5187</v>
      </c>
      <c r="E3568" s="48" t="s">
        <v>1306</v>
      </c>
      <c r="F3568" s="48" t="s">
        <v>5188</v>
      </c>
    </row>
    <row r="3569" spans="1:6" ht="66">
      <c r="A3569" s="48" t="s">
        <v>1066</v>
      </c>
      <c r="B3569" s="48" t="s">
        <v>5186</v>
      </c>
      <c r="C3569" s="48" t="s">
        <v>1304</v>
      </c>
      <c r="D3569" s="48" t="s">
        <v>5187</v>
      </c>
      <c r="E3569" s="48" t="s">
        <v>1308</v>
      </c>
      <c r="F3569" s="48" t="s">
        <v>5189</v>
      </c>
    </row>
    <row r="3570" spans="1:6" ht="66">
      <c r="A3570" s="48" t="s">
        <v>1066</v>
      </c>
      <c r="B3570" s="48" t="s">
        <v>5186</v>
      </c>
      <c r="C3570" s="48" t="s">
        <v>1304</v>
      </c>
      <c r="D3570" s="48" t="s">
        <v>5187</v>
      </c>
      <c r="E3570" s="48" t="s">
        <v>1310</v>
      </c>
      <c r="F3570" s="48" t="s">
        <v>5190</v>
      </c>
    </row>
    <row r="3571" spans="1:6" ht="66">
      <c r="A3571" s="48" t="s">
        <v>1066</v>
      </c>
      <c r="B3571" s="48" t="s">
        <v>5186</v>
      </c>
      <c r="C3571" s="48" t="s">
        <v>1304</v>
      </c>
      <c r="D3571" s="48" t="s">
        <v>5187</v>
      </c>
      <c r="E3571" s="48" t="s">
        <v>1312</v>
      </c>
      <c r="F3571" s="48" t="s">
        <v>5191</v>
      </c>
    </row>
    <row r="3572" spans="1:6" ht="66">
      <c r="A3572" s="48" t="s">
        <v>1066</v>
      </c>
      <c r="B3572" s="48" t="s">
        <v>5186</v>
      </c>
      <c r="C3572" s="48" t="s">
        <v>1304</v>
      </c>
      <c r="D3572" s="48" t="s">
        <v>5187</v>
      </c>
      <c r="E3572" s="48" t="s">
        <v>1314</v>
      </c>
      <c r="F3572" s="48" t="s">
        <v>5192</v>
      </c>
    </row>
    <row r="3573" spans="1:6" ht="66">
      <c r="A3573" s="48" t="s">
        <v>1066</v>
      </c>
      <c r="B3573" s="48" t="s">
        <v>5186</v>
      </c>
      <c r="C3573" s="48" t="s">
        <v>1304</v>
      </c>
      <c r="D3573" s="48" t="s">
        <v>5187</v>
      </c>
      <c r="E3573" s="48" t="s">
        <v>1316</v>
      </c>
      <c r="F3573" s="48" t="s">
        <v>5193</v>
      </c>
    </row>
    <row r="3574" spans="1:6" ht="66">
      <c r="A3574" s="48" t="s">
        <v>1066</v>
      </c>
      <c r="B3574" s="48" t="s">
        <v>5186</v>
      </c>
      <c r="C3574" s="48" t="s">
        <v>1304</v>
      </c>
      <c r="D3574" s="48" t="s">
        <v>5187</v>
      </c>
      <c r="E3574" s="48" t="s">
        <v>1318</v>
      </c>
      <c r="F3574" s="48" t="s">
        <v>5194</v>
      </c>
    </row>
    <row r="3575" spans="1:6" ht="66">
      <c r="A3575" s="48" t="s">
        <v>1066</v>
      </c>
      <c r="B3575" s="48" t="s">
        <v>5186</v>
      </c>
      <c r="C3575" s="48" t="s">
        <v>1304</v>
      </c>
      <c r="D3575" s="48" t="s">
        <v>5187</v>
      </c>
      <c r="E3575" s="48" t="s">
        <v>1320</v>
      </c>
      <c r="F3575" s="48" t="s">
        <v>5195</v>
      </c>
    </row>
    <row r="3576" spans="1:6" ht="66">
      <c r="A3576" s="48" t="s">
        <v>1066</v>
      </c>
      <c r="B3576" s="48" t="s">
        <v>5186</v>
      </c>
      <c r="C3576" s="48" t="s">
        <v>1304</v>
      </c>
      <c r="D3576" s="48" t="s">
        <v>5187</v>
      </c>
      <c r="E3576" s="48" t="s">
        <v>1322</v>
      </c>
      <c r="F3576" s="48" t="s">
        <v>5196</v>
      </c>
    </row>
    <row r="3577" spans="1:6" ht="66">
      <c r="A3577" s="48" t="s">
        <v>1066</v>
      </c>
      <c r="B3577" s="48" t="s">
        <v>5186</v>
      </c>
      <c r="C3577" s="48" t="s">
        <v>1304</v>
      </c>
      <c r="D3577" s="48" t="s">
        <v>5187</v>
      </c>
      <c r="E3577" s="48" t="s">
        <v>1324</v>
      </c>
      <c r="F3577" s="48" t="s">
        <v>5197</v>
      </c>
    </row>
    <row r="3578" spans="1:6" ht="66">
      <c r="A3578" s="48" t="s">
        <v>1066</v>
      </c>
      <c r="B3578" s="48" t="s">
        <v>5186</v>
      </c>
      <c r="C3578" s="48" t="s">
        <v>1304</v>
      </c>
      <c r="D3578" s="48" t="s">
        <v>5187</v>
      </c>
      <c r="E3578" s="48" t="s">
        <v>1390</v>
      </c>
      <c r="F3578" s="48" t="s">
        <v>5198</v>
      </c>
    </row>
    <row r="3579" spans="1:6" ht="66">
      <c r="A3579" s="48" t="s">
        <v>1066</v>
      </c>
      <c r="B3579" s="48" t="s">
        <v>5186</v>
      </c>
      <c r="C3579" s="48" t="s">
        <v>1304</v>
      </c>
      <c r="D3579" s="48" t="s">
        <v>5187</v>
      </c>
      <c r="E3579" s="48" t="s">
        <v>1392</v>
      </c>
      <c r="F3579" s="48" t="s">
        <v>5199</v>
      </c>
    </row>
    <row r="3580" spans="1:6" ht="66">
      <c r="A3580" s="48" t="s">
        <v>1066</v>
      </c>
      <c r="B3580" s="48" t="s">
        <v>5186</v>
      </c>
      <c r="C3580" s="48" t="s">
        <v>1326</v>
      </c>
      <c r="D3580" s="48" t="s">
        <v>5200</v>
      </c>
      <c r="E3580" s="48" t="s">
        <v>1328</v>
      </c>
      <c r="F3580" s="48" t="s">
        <v>5201</v>
      </c>
    </row>
    <row r="3581" spans="1:6" ht="66">
      <c r="A3581" s="48" t="s">
        <v>1066</v>
      </c>
      <c r="B3581" s="48" t="s">
        <v>5186</v>
      </c>
      <c r="C3581" s="48" t="s">
        <v>1326</v>
      </c>
      <c r="D3581" s="48" t="s">
        <v>5200</v>
      </c>
      <c r="E3581" s="48" t="s">
        <v>1330</v>
      </c>
      <c r="F3581" s="48" t="s">
        <v>5202</v>
      </c>
    </row>
    <row r="3582" spans="1:6" ht="66">
      <c r="A3582" s="48" t="s">
        <v>1066</v>
      </c>
      <c r="B3582" s="48" t="s">
        <v>5186</v>
      </c>
      <c r="C3582" s="48" t="s">
        <v>1326</v>
      </c>
      <c r="D3582" s="48" t="s">
        <v>5200</v>
      </c>
      <c r="E3582" s="48" t="s">
        <v>1332</v>
      </c>
      <c r="F3582" s="48" t="s">
        <v>5203</v>
      </c>
    </row>
    <row r="3583" spans="1:6" ht="66">
      <c r="A3583" s="48" t="s">
        <v>1066</v>
      </c>
      <c r="B3583" s="48" t="s">
        <v>5186</v>
      </c>
      <c r="C3583" s="48" t="s">
        <v>1326</v>
      </c>
      <c r="D3583" s="48" t="s">
        <v>5200</v>
      </c>
      <c r="E3583" s="48" t="s">
        <v>1334</v>
      </c>
      <c r="F3583" s="48" t="s">
        <v>5204</v>
      </c>
    </row>
    <row r="3584" spans="1:6" ht="66">
      <c r="A3584" s="48" t="s">
        <v>1066</v>
      </c>
      <c r="B3584" s="48" t="s">
        <v>5186</v>
      </c>
      <c r="C3584" s="48" t="s">
        <v>1326</v>
      </c>
      <c r="D3584" s="48" t="s">
        <v>5200</v>
      </c>
      <c r="E3584" s="48" t="s">
        <v>1336</v>
      </c>
      <c r="F3584" s="48" t="s">
        <v>5205</v>
      </c>
    </row>
    <row r="3585" spans="1:6" ht="66">
      <c r="A3585" s="48" t="s">
        <v>1066</v>
      </c>
      <c r="B3585" s="48" t="s">
        <v>5186</v>
      </c>
      <c r="C3585" s="48" t="s">
        <v>1326</v>
      </c>
      <c r="D3585" s="48" t="s">
        <v>5200</v>
      </c>
      <c r="E3585" s="48" t="s">
        <v>1338</v>
      </c>
      <c r="F3585" s="48" t="s">
        <v>5206</v>
      </c>
    </row>
    <row r="3586" spans="1:6" ht="66">
      <c r="A3586" s="48" t="s">
        <v>1066</v>
      </c>
      <c r="B3586" s="48" t="s">
        <v>5186</v>
      </c>
      <c r="C3586" s="48" t="s">
        <v>1326</v>
      </c>
      <c r="D3586" s="48" t="s">
        <v>5200</v>
      </c>
      <c r="E3586" s="48" t="s">
        <v>1340</v>
      </c>
      <c r="F3586" s="48" t="s">
        <v>5207</v>
      </c>
    </row>
    <row r="3587" spans="1:6" ht="66">
      <c r="A3587" s="48" t="s">
        <v>1066</v>
      </c>
      <c r="B3587" s="48" t="s">
        <v>5186</v>
      </c>
      <c r="C3587" s="48" t="s">
        <v>1326</v>
      </c>
      <c r="D3587" s="48" t="s">
        <v>5200</v>
      </c>
      <c r="E3587" s="48" t="s">
        <v>1342</v>
      </c>
      <c r="F3587" s="48" t="s">
        <v>5208</v>
      </c>
    </row>
    <row r="3588" spans="1:6" ht="66">
      <c r="A3588" s="48" t="s">
        <v>1066</v>
      </c>
      <c r="B3588" s="48" t="s">
        <v>5186</v>
      </c>
      <c r="C3588" s="48" t="s">
        <v>1326</v>
      </c>
      <c r="D3588" s="48" t="s">
        <v>5200</v>
      </c>
      <c r="E3588" s="48" t="s">
        <v>1344</v>
      </c>
      <c r="F3588" s="48" t="s">
        <v>5209</v>
      </c>
    </row>
    <row r="3589" spans="1:6" ht="66">
      <c r="A3589" s="48" t="s">
        <v>1066</v>
      </c>
      <c r="B3589" s="48" t="s">
        <v>5186</v>
      </c>
      <c r="C3589" s="48" t="s">
        <v>1326</v>
      </c>
      <c r="D3589" s="48" t="s">
        <v>5200</v>
      </c>
      <c r="E3589" s="48" t="s">
        <v>1346</v>
      </c>
      <c r="F3589" s="48" t="s">
        <v>5210</v>
      </c>
    </row>
    <row r="3590" spans="1:6" ht="66">
      <c r="A3590" s="48" t="s">
        <v>1066</v>
      </c>
      <c r="B3590" s="48" t="s">
        <v>5186</v>
      </c>
      <c r="C3590" s="48" t="s">
        <v>1326</v>
      </c>
      <c r="D3590" s="48" t="s">
        <v>5200</v>
      </c>
      <c r="E3590" s="48" t="s">
        <v>1348</v>
      </c>
      <c r="F3590" s="48" t="s">
        <v>5211</v>
      </c>
    </row>
    <row r="3591" spans="1:6" ht="66">
      <c r="A3591" s="48" t="s">
        <v>1066</v>
      </c>
      <c r="B3591" s="48" t="s">
        <v>5186</v>
      </c>
      <c r="C3591" s="48" t="s">
        <v>1326</v>
      </c>
      <c r="D3591" s="48" t="s">
        <v>5200</v>
      </c>
      <c r="E3591" s="48" t="s">
        <v>1350</v>
      </c>
      <c r="F3591" s="48" t="s">
        <v>5212</v>
      </c>
    </row>
    <row r="3592" spans="1:6" ht="66">
      <c r="A3592" s="48" t="s">
        <v>1066</v>
      </c>
      <c r="B3592" s="48" t="s">
        <v>5186</v>
      </c>
      <c r="C3592" s="48" t="s">
        <v>1326</v>
      </c>
      <c r="D3592" s="48" t="s">
        <v>5200</v>
      </c>
      <c r="E3592" s="48" t="s">
        <v>1352</v>
      </c>
      <c r="F3592" s="48" t="s">
        <v>5213</v>
      </c>
    </row>
    <row r="3593" spans="1:6" ht="66">
      <c r="A3593" s="48" t="s">
        <v>1066</v>
      </c>
      <c r="B3593" s="48" t="s">
        <v>5186</v>
      </c>
      <c r="C3593" s="48" t="s">
        <v>1326</v>
      </c>
      <c r="D3593" s="48" t="s">
        <v>5200</v>
      </c>
      <c r="E3593" s="48" t="s">
        <v>1354</v>
      </c>
      <c r="F3593" s="48" t="s">
        <v>5214</v>
      </c>
    </row>
    <row r="3594" spans="1:6" ht="26.4">
      <c r="A3594" s="48" t="s">
        <v>1067</v>
      </c>
      <c r="B3594" s="48" t="s">
        <v>1068</v>
      </c>
      <c r="C3594" s="48" t="s">
        <v>1304</v>
      </c>
      <c r="D3594" s="48" t="s">
        <v>5215</v>
      </c>
      <c r="E3594" s="48" t="s">
        <v>1306</v>
      </c>
      <c r="F3594" s="48" t="s">
        <v>5216</v>
      </c>
    </row>
    <row r="3595" spans="1:6" ht="26.4">
      <c r="A3595" s="48" t="s">
        <v>1067</v>
      </c>
      <c r="B3595" s="48" t="s">
        <v>1068</v>
      </c>
      <c r="C3595" s="48" t="s">
        <v>1304</v>
      </c>
      <c r="D3595" s="48" t="s">
        <v>5215</v>
      </c>
      <c r="E3595" s="48" t="s">
        <v>1308</v>
      </c>
      <c r="F3595" s="48" t="s">
        <v>5217</v>
      </c>
    </row>
    <row r="3596" spans="1:6" ht="26.4">
      <c r="A3596" s="48" t="s">
        <v>1067</v>
      </c>
      <c r="B3596" s="48" t="s">
        <v>1068</v>
      </c>
      <c r="C3596" s="48" t="s">
        <v>1304</v>
      </c>
      <c r="D3596" s="48" t="s">
        <v>5215</v>
      </c>
      <c r="E3596" s="48" t="s">
        <v>1310</v>
      </c>
      <c r="F3596" s="48" t="s">
        <v>5218</v>
      </c>
    </row>
    <row r="3597" spans="1:6" ht="26.4">
      <c r="A3597" s="48" t="s">
        <v>1067</v>
      </c>
      <c r="B3597" s="48" t="s">
        <v>1068</v>
      </c>
      <c r="C3597" s="48" t="s">
        <v>1304</v>
      </c>
      <c r="D3597" s="48" t="s">
        <v>5215</v>
      </c>
      <c r="E3597" s="48" t="s">
        <v>1312</v>
      </c>
      <c r="F3597" s="48" t="s">
        <v>5219</v>
      </c>
    </row>
    <row r="3598" spans="1:6" ht="52.8">
      <c r="A3598" s="48" t="s">
        <v>1067</v>
      </c>
      <c r="B3598" s="48" t="s">
        <v>1068</v>
      </c>
      <c r="C3598" s="48" t="s">
        <v>1304</v>
      </c>
      <c r="D3598" s="48" t="s">
        <v>5215</v>
      </c>
      <c r="E3598" s="48" t="s">
        <v>1314</v>
      </c>
      <c r="F3598" s="48" t="s">
        <v>5220</v>
      </c>
    </row>
    <row r="3599" spans="1:6" ht="26.4">
      <c r="A3599" s="48" t="s">
        <v>1067</v>
      </c>
      <c r="B3599" s="48" t="s">
        <v>1068</v>
      </c>
      <c r="C3599" s="48" t="s">
        <v>1304</v>
      </c>
      <c r="D3599" s="48" t="s">
        <v>5215</v>
      </c>
      <c r="E3599" s="48" t="s">
        <v>1316</v>
      </c>
      <c r="F3599" s="48" t="s">
        <v>5221</v>
      </c>
    </row>
    <row r="3600" spans="1:6" ht="26.4">
      <c r="A3600" s="48" t="s">
        <v>1067</v>
      </c>
      <c r="B3600" s="48" t="s">
        <v>1068</v>
      </c>
      <c r="C3600" s="48" t="s">
        <v>1304</v>
      </c>
      <c r="D3600" s="48" t="s">
        <v>5215</v>
      </c>
      <c r="E3600" s="48" t="s">
        <v>1318</v>
      </c>
      <c r="F3600" s="48" t="s">
        <v>5222</v>
      </c>
    </row>
    <row r="3601" spans="1:6" ht="26.4">
      <c r="A3601" s="48" t="s">
        <v>1067</v>
      </c>
      <c r="B3601" s="48" t="s">
        <v>1068</v>
      </c>
      <c r="C3601" s="48" t="s">
        <v>1304</v>
      </c>
      <c r="D3601" s="48" t="s">
        <v>5215</v>
      </c>
      <c r="E3601" s="48" t="s">
        <v>1320</v>
      </c>
      <c r="F3601" s="48" t="s">
        <v>5223</v>
      </c>
    </row>
    <row r="3602" spans="1:6" ht="39.6">
      <c r="A3602" s="48" t="s">
        <v>1067</v>
      </c>
      <c r="B3602" s="48" t="s">
        <v>1068</v>
      </c>
      <c r="C3602" s="48" t="s">
        <v>1304</v>
      </c>
      <c r="D3602" s="48" t="s">
        <v>5215</v>
      </c>
      <c r="E3602" s="48" t="s">
        <v>1322</v>
      </c>
      <c r="F3602" s="48" t="s">
        <v>5224</v>
      </c>
    </row>
    <row r="3603" spans="1:6" ht="26.4">
      <c r="A3603" s="48" t="s">
        <v>1067</v>
      </c>
      <c r="B3603" s="48" t="s">
        <v>1068</v>
      </c>
      <c r="C3603" s="48" t="s">
        <v>1304</v>
      </c>
      <c r="D3603" s="48" t="s">
        <v>5215</v>
      </c>
      <c r="E3603" s="48" t="s">
        <v>1324</v>
      </c>
      <c r="F3603" s="48" t="s">
        <v>5225</v>
      </c>
    </row>
    <row r="3604" spans="1:6" ht="26.4">
      <c r="A3604" s="48" t="s">
        <v>1067</v>
      </c>
      <c r="B3604" s="48" t="s">
        <v>1068</v>
      </c>
      <c r="C3604" s="48" t="s">
        <v>1304</v>
      </c>
      <c r="D3604" s="48" t="s">
        <v>5215</v>
      </c>
      <c r="E3604" s="48" t="s">
        <v>1390</v>
      </c>
      <c r="F3604" s="48" t="s">
        <v>5226</v>
      </c>
    </row>
    <row r="3605" spans="1:6" ht="26.4">
      <c r="A3605" s="48" t="s">
        <v>1067</v>
      </c>
      <c r="B3605" s="48" t="s">
        <v>1068</v>
      </c>
      <c r="C3605" s="48" t="s">
        <v>1304</v>
      </c>
      <c r="D3605" s="48" t="s">
        <v>5215</v>
      </c>
      <c r="E3605" s="48" t="s">
        <v>1392</v>
      </c>
      <c r="F3605" s="48" t="s">
        <v>5227</v>
      </c>
    </row>
    <row r="3606" spans="1:6" ht="26.4">
      <c r="A3606" s="48" t="s">
        <v>1067</v>
      </c>
      <c r="B3606" s="48" t="s">
        <v>1068</v>
      </c>
      <c r="C3606" s="48" t="s">
        <v>1304</v>
      </c>
      <c r="D3606" s="48" t="s">
        <v>5215</v>
      </c>
      <c r="E3606" s="48" t="s">
        <v>1394</v>
      </c>
      <c r="F3606" s="48" t="s">
        <v>5228</v>
      </c>
    </row>
    <row r="3607" spans="1:6" ht="26.4">
      <c r="A3607" s="48" t="s">
        <v>1067</v>
      </c>
      <c r="B3607" s="48" t="s">
        <v>1068</v>
      </c>
      <c r="C3607" s="48" t="s">
        <v>1304</v>
      </c>
      <c r="D3607" s="48" t="s">
        <v>5215</v>
      </c>
      <c r="E3607" s="48" t="s">
        <v>1396</v>
      </c>
      <c r="F3607" s="48" t="s">
        <v>5229</v>
      </c>
    </row>
    <row r="3608" spans="1:6" ht="26.4">
      <c r="A3608" s="48" t="s">
        <v>1067</v>
      </c>
      <c r="B3608" s="48" t="s">
        <v>1068</v>
      </c>
      <c r="C3608" s="48" t="s">
        <v>1304</v>
      </c>
      <c r="D3608" s="48" t="s">
        <v>5215</v>
      </c>
      <c r="E3608" s="48" t="s">
        <v>1398</v>
      </c>
      <c r="F3608" s="48" t="s">
        <v>5230</v>
      </c>
    </row>
    <row r="3609" spans="1:6" ht="26.4">
      <c r="A3609" s="48" t="s">
        <v>1067</v>
      </c>
      <c r="B3609" s="48" t="s">
        <v>1068</v>
      </c>
      <c r="C3609" s="48" t="s">
        <v>1304</v>
      </c>
      <c r="D3609" s="48" t="s">
        <v>5215</v>
      </c>
      <c r="E3609" s="48" t="s">
        <v>1400</v>
      </c>
      <c r="F3609" s="48" t="s">
        <v>5231</v>
      </c>
    </row>
    <row r="3610" spans="1:6" ht="26.4">
      <c r="A3610" s="48" t="s">
        <v>1067</v>
      </c>
      <c r="B3610" s="48" t="s">
        <v>1068</v>
      </c>
      <c r="C3610" s="48" t="s">
        <v>1304</v>
      </c>
      <c r="D3610" s="48" t="s">
        <v>5215</v>
      </c>
      <c r="E3610" s="48" t="s">
        <v>1402</v>
      </c>
      <c r="F3610" s="48" t="s">
        <v>5232</v>
      </c>
    </row>
    <row r="3611" spans="1:6" ht="26.4">
      <c r="A3611" s="48" t="s">
        <v>1067</v>
      </c>
      <c r="B3611" s="48" t="s">
        <v>1068</v>
      </c>
      <c r="C3611" s="48" t="s">
        <v>1304</v>
      </c>
      <c r="D3611" s="48" t="s">
        <v>5215</v>
      </c>
      <c r="E3611" s="48" t="s">
        <v>1404</v>
      </c>
      <c r="F3611" s="48" t="s">
        <v>5233</v>
      </c>
    </row>
    <row r="3612" spans="1:6" ht="26.4">
      <c r="A3612" s="48" t="s">
        <v>1067</v>
      </c>
      <c r="B3612" s="48" t="s">
        <v>1068</v>
      </c>
      <c r="C3612" s="48" t="s">
        <v>1304</v>
      </c>
      <c r="D3612" s="48" t="s">
        <v>5215</v>
      </c>
      <c r="E3612" s="48" t="s">
        <v>2632</v>
      </c>
      <c r="F3612" s="48" t="s">
        <v>5234</v>
      </c>
    </row>
    <row r="3613" spans="1:6" ht="26.4">
      <c r="A3613" s="48" t="s">
        <v>1067</v>
      </c>
      <c r="B3613" s="48" t="s">
        <v>1068</v>
      </c>
      <c r="C3613" s="48" t="s">
        <v>1326</v>
      </c>
      <c r="D3613" s="48" t="s">
        <v>5235</v>
      </c>
      <c r="E3613" s="48" t="s">
        <v>1328</v>
      </c>
      <c r="F3613" s="48" t="s">
        <v>5236</v>
      </c>
    </row>
    <row r="3614" spans="1:6" ht="26.4">
      <c r="A3614" s="48" t="s">
        <v>1067</v>
      </c>
      <c r="B3614" s="48" t="s">
        <v>1068</v>
      </c>
      <c r="C3614" s="48" t="s">
        <v>1326</v>
      </c>
      <c r="D3614" s="48" t="s">
        <v>5235</v>
      </c>
      <c r="E3614" s="48" t="s">
        <v>1330</v>
      </c>
      <c r="F3614" s="48" t="s">
        <v>5237</v>
      </c>
    </row>
    <row r="3615" spans="1:6" ht="26.4">
      <c r="A3615" s="48" t="s">
        <v>1067</v>
      </c>
      <c r="B3615" s="48" t="s">
        <v>1068</v>
      </c>
      <c r="C3615" s="48" t="s">
        <v>1326</v>
      </c>
      <c r="D3615" s="48" t="s">
        <v>5235</v>
      </c>
      <c r="E3615" s="48" t="s">
        <v>1332</v>
      </c>
      <c r="F3615" s="48" t="s">
        <v>5238</v>
      </c>
    </row>
    <row r="3616" spans="1:6" ht="26.4">
      <c r="A3616" s="48" t="s">
        <v>1067</v>
      </c>
      <c r="B3616" s="48" t="s">
        <v>1068</v>
      </c>
      <c r="C3616" s="48" t="s">
        <v>1326</v>
      </c>
      <c r="D3616" s="48" t="s">
        <v>5235</v>
      </c>
      <c r="E3616" s="48" t="s">
        <v>1334</v>
      </c>
      <c r="F3616" s="48" t="s">
        <v>5239</v>
      </c>
    </row>
    <row r="3617" spans="1:6" ht="26.4">
      <c r="A3617" s="48" t="s">
        <v>1067</v>
      </c>
      <c r="B3617" s="48" t="s">
        <v>1068</v>
      </c>
      <c r="C3617" s="48" t="s">
        <v>1326</v>
      </c>
      <c r="D3617" s="48" t="s">
        <v>5235</v>
      </c>
      <c r="E3617" s="48" t="s">
        <v>1336</v>
      </c>
      <c r="F3617" s="48" t="s">
        <v>5240</v>
      </c>
    </row>
    <row r="3618" spans="1:6" ht="26.4">
      <c r="A3618" s="48" t="s">
        <v>1067</v>
      </c>
      <c r="B3618" s="48" t="s">
        <v>1068</v>
      </c>
      <c r="C3618" s="48" t="s">
        <v>1326</v>
      </c>
      <c r="D3618" s="48" t="s">
        <v>5235</v>
      </c>
      <c r="E3618" s="48" t="s">
        <v>1338</v>
      </c>
      <c r="F3618" s="48" t="s">
        <v>5241</v>
      </c>
    </row>
    <row r="3619" spans="1:6" ht="26.4">
      <c r="A3619" s="48" t="s">
        <v>1067</v>
      </c>
      <c r="B3619" s="48" t="s">
        <v>1068</v>
      </c>
      <c r="C3619" s="48" t="s">
        <v>1326</v>
      </c>
      <c r="D3619" s="48" t="s">
        <v>5235</v>
      </c>
      <c r="E3619" s="48" t="s">
        <v>1340</v>
      </c>
      <c r="F3619" s="48" t="s">
        <v>5242</v>
      </c>
    </row>
    <row r="3620" spans="1:6" ht="26.4">
      <c r="A3620" s="48" t="s">
        <v>1067</v>
      </c>
      <c r="B3620" s="48" t="s">
        <v>1068</v>
      </c>
      <c r="C3620" s="48" t="s">
        <v>1326</v>
      </c>
      <c r="D3620" s="48" t="s">
        <v>5235</v>
      </c>
      <c r="E3620" s="48" t="s">
        <v>1342</v>
      </c>
      <c r="F3620" s="48" t="s">
        <v>5243</v>
      </c>
    </row>
    <row r="3621" spans="1:6" ht="39.6">
      <c r="A3621" s="48" t="s">
        <v>1067</v>
      </c>
      <c r="B3621" s="48" t="s">
        <v>1068</v>
      </c>
      <c r="C3621" s="48" t="s">
        <v>1326</v>
      </c>
      <c r="D3621" s="48" t="s">
        <v>5235</v>
      </c>
      <c r="E3621" s="48" t="s">
        <v>1344</v>
      </c>
      <c r="F3621" s="48" t="s">
        <v>5244</v>
      </c>
    </row>
    <row r="3622" spans="1:6" ht="26.4">
      <c r="A3622" s="48" t="s">
        <v>1067</v>
      </c>
      <c r="B3622" s="48" t="s">
        <v>1068</v>
      </c>
      <c r="C3622" s="48" t="s">
        <v>1326</v>
      </c>
      <c r="D3622" s="48" t="s">
        <v>5235</v>
      </c>
      <c r="E3622" s="48" t="s">
        <v>1346</v>
      </c>
      <c r="F3622" s="48" t="s">
        <v>5245</v>
      </c>
    </row>
    <row r="3623" spans="1:6" ht="26.4">
      <c r="A3623" s="48" t="s">
        <v>1067</v>
      </c>
      <c r="B3623" s="48" t="s">
        <v>1068</v>
      </c>
      <c r="C3623" s="48" t="s">
        <v>1326</v>
      </c>
      <c r="D3623" s="48" t="s">
        <v>5235</v>
      </c>
      <c r="E3623" s="48" t="s">
        <v>1348</v>
      </c>
      <c r="F3623" s="48" t="s">
        <v>5246</v>
      </c>
    </row>
    <row r="3624" spans="1:6" ht="26.4">
      <c r="A3624" s="48" t="s">
        <v>1067</v>
      </c>
      <c r="B3624" s="48" t="s">
        <v>1068</v>
      </c>
      <c r="C3624" s="48" t="s">
        <v>1326</v>
      </c>
      <c r="D3624" s="48" t="s">
        <v>5235</v>
      </c>
      <c r="E3624" s="48" t="s">
        <v>1350</v>
      </c>
      <c r="F3624" s="48" t="s">
        <v>5247</v>
      </c>
    </row>
    <row r="3625" spans="1:6" ht="26.4">
      <c r="A3625" s="48" t="s">
        <v>1067</v>
      </c>
      <c r="B3625" s="48" t="s">
        <v>1068</v>
      </c>
      <c r="C3625" s="48" t="s">
        <v>1326</v>
      </c>
      <c r="D3625" s="48" t="s">
        <v>5235</v>
      </c>
      <c r="E3625" s="48" t="s">
        <v>1352</v>
      </c>
      <c r="F3625" s="48" t="s">
        <v>5248</v>
      </c>
    </row>
    <row r="3626" spans="1:6" ht="26.4">
      <c r="A3626" s="48" t="s">
        <v>1067</v>
      </c>
      <c r="B3626" s="48" t="s">
        <v>1068</v>
      </c>
      <c r="C3626" s="48" t="s">
        <v>1326</v>
      </c>
      <c r="D3626" s="48" t="s">
        <v>5235</v>
      </c>
      <c r="E3626" s="48" t="s">
        <v>1354</v>
      </c>
      <c r="F3626" s="48" t="s">
        <v>5249</v>
      </c>
    </row>
    <row r="3627" spans="1:6" ht="26.4">
      <c r="A3627" s="48" t="s">
        <v>1067</v>
      </c>
      <c r="B3627" s="48" t="s">
        <v>1068</v>
      </c>
      <c r="C3627" s="48" t="s">
        <v>1326</v>
      </c>
      <c r="D3627" s="48" t="s">
        <v>5235</v>
      </c>
      <c r="E3627" s="48" t="s">
        <v>1448</v>
      </c>
      <c r="F3627" s="48" t="s">
        <v>5250</v>
      </c>
    </row>
    <row r="3628" spans="1:6" ht="52.8">
      <c r="A3628" s="48" t="s">
        <v>1069</v>
      </c>
      <c r="B3628" s="48" t="s">
        <v>1070</v>
      </c>
      <c r="C3628" s="48" t="s">
        <v>1304</v>
      </c>
      <c r="D3628" s="48" t="s">
        <v>5251</v>
      </c>
      <c r="E3628" s="48" t="s">
        <v>1306</v>
      </c>
      <c r="F3628" s="48" t="s">
        <v>5252</v>
      </c>
    </row>
    <row r="3629" spans="1:6" ht="52.8">
      <c r="A3629" s="48" t="s">
        <v>1069</v>
      </c>
      <c r="B3629" s="48" t="s">
        <v>1070</v>
      </c>
      <c r="C3629" s="48" t="s">
        <v>1304</v>
      </c>
      <c r="D3629" s="48" t="s">
        <v>5251</v>
      </c>
      <c r="E3629" s="48" t="s">
        <v>1308</v>
      </c>
      <c r="F3629" s="48" t="s">
        <v>5253</v>
      </c>
    </row>
    <row r="3630" spans="1:6" ht="52.8">
      <c r="A3630" s="48" t="s">
        <v>1069</v>
      </c>
      <c r="B3630" s="48" t="s">
        <v>1070</v>
      </c>
      <c r="C3630" s="48" t="s">
        <v>1304</v>
      </c>
      <c r="D3630" s="48" t="s">
        <v>5251</v>
      </c>
      <c r="E3630" s="48" t="s">
        <v>1310</v>
      </c>
      <c r="F3630" s="48" t="s">
        <v>5254</v>
      </c>
    </row>
    <row r="3631" spans="1:6" ht="52.8">
      <c r="A3631" s="48" t="s">
        <v>1069</v>
      </c>
      <c r="B3631" s="48" t="s">
        <v>1070</v>
      </c>
      <c r="C3631" s="48" t="s">
        <v>1304</v>
      </c>
      <c r="D3631" s="48" t="s">
        <v>5251</v>
      </c>
      <c r="E3631" s="48" t="s">
        <v>1312</v>
      </c>
      <c r="F3631" s="48" t="s">
        <v>5255</v>
      </c>
    </row>
    <row r="3632" spans="1:6" ht="52.8">
      <c r="A3632" s="48" t="s">
        <v>1069</v>
      </c>
      <c r="B3632" s="48" t="s">
        <v>1070</v>
      </c>
      <c r="C3632" s="48" t="s">
        <v>1304</v>
      </c>
      <c r="D3632" s="48" t="s">
        <v>5251</v>
      </c>
      <c r="E3632" s="48" t="s">
        <v>1314</v>
      </c>
      <c r="F3632" s="48" t="s">
        <v>5256</v>
      </c>
    </row>
    <row r="3633" spans="1:6" ht="52.8">
      <c r="A3633" s="48" t="s">
        <v>1069</v>
      </c>
      <c r="B3633" s="48" t="s">
        <v>1070</v>
      </c>
      <c r="C3633" s="48" t="s">
        <v>1304</v>
      </c>
      <c r="D3633" s="48" t="s">
        <v>5251</v>
      </c>
      <c r="E3633" s="48" t="s">
        <v>1316</v>
      </c>
      <c r="F3633" s="48" t="s">
        <v>5257</v>
      </c>
    </row>
    <row r="3634" spans="1:6" ht="52.8">
      <c r="A3634" s="48" t="s">
        <v>1069</v>
      </c>
      <c r="B3634" s="48" t="s">
        <v>1070</v>
      </c>
      <c r="C3634" s="48" t="s">
        <v>1304</v>
      </c>
      <c r="D3634" s="48" t="s">
        <v>5251</v>
      </c>
      <c r="E3634" s="48" t="s">
        <v>1318</v>
      </c>
      <c r="F3634" s="48" t="s">
        <v>5258</v>
      </c>
    </row>
    <row r="3635" spans="1:6" ht="52.8">
      <c r="A3635" s="48" t="s">
        <v>1069</v>
      </c>
      <c r="B3635" s="48" t="s">
        <v>1070</v>
      </c>
      <c r="C3635" s="48" t="s">
        <v>1304</v>
      </c>
      <c r="D3635" s="48" t="s">
        <v>5251</v>
      </c>
      <c r="E3635" s="48" t="s">
        <v>1320</v>
      </c>
      <c r="F3635" s="48" t="s">
        <v>5259</v>
      </c>
    </row>
    <row r="3636" spans="1:6" ht="52.8">
      <c r="A3636" s="48" t="s">
        <v>1069</v>
      </c>
      <c r="B3636" s="48" t="s">
        <v>1070</v>
      </c>
      <c r="C3636" s="48" t="s">
        <v>1304</v>
      </c>
      <c r="D3636" s="48" t="s">
        <v>5251</v>
      </c>
      <c r="E3636" s="48" t="s">
        <v>1322</v>
      </c>
      <c r="F3636" s="48" t="s">
        <v>5260</v>
      </c>
    </row>
    <row r="3637" spans="1:6" ht="52.8">
      <c r="A3637" s="48" t="s">
        <v>1069</v>
      </c>
      <c r="B3637" s="48" t="s">
        <v>1070</v>
      </c>
      <c r="C3637" s="48" t="s">
        <v>1304</v>
      </c>
      <c r="D3637" s="48" t="s">
        <v>5251</v>
      </c>
      <c r="E3637" s="48" t="s">
        <v>1324</v>
      </c>
      <c r="F3637" s="48" t="s">
        <v>5261</v>
      </c>
    </row>
    <row r="3638" spans="1:6" ht="52.8">
      <c r="A3638" s="48" t="s">
        <v>1069</v>
      </c>
      <c r="B3638" s="48" t="s">
        <v>1070</v>
      </c>
      <c r="C3638" s="48" t="s">
        <v>1304</v>
      </c>
      <c r="D3638" s="48" t="s">
        <v>5251</v>
      </c>
      <c r="E3638" s="48" t="s">
        <v>1390</v>
      </c>
      <c r="F3638" s="48" t="s">
        <v>5262</v>
      </c>
    </row>
    <row r="3639" spans="1:6" ht="52.8">
      <c r="A3639" s="48" t="s">
        <v>1069</v>
      </c>
      <c r="B3639" s="48" t="s">
        <v>1070</v>
      </c>
      <c r="C3639" s="48" t="s">
        <v>1304</v>
      </c>
      <c r="D3639" s="48" t="s">
        <v>5251</v>
      </c>
      <c r="E3639" s="48" t="s">
        <v>1392</v>
      </c>
      <c r="F3639" s="48" t="s">
        <v>5263</v>
      </c>
    </row>
    <row r="3640" spans="1:6" ht="52.8">
      <c r="A3640" s="48" t="s">
        <v>1069</v>
      </c>
      <c r="B3640" s="48" t="s">
        <v>1070</v>
      </c>
      <c r="C3640" s="48" t="s">
        <v>1304</v>
      </c>
      <c r="D3640" s="48" t="s">
        <v>5251</v>
      </c>
      <c r="E3640" s="48" t="s">
        <v>1394</v>
      </c>
      <c r="F3640" s="48" t="s">
        <v>5264</v>
      </c>
    </row>
    <row r="3641" spans="1:6" ht="52.8">
      <c r="A3641" s="48" t="s">
        <v>1069</v>
      </c>
      <c r="B3641" s="48" t="s">
        <v>1070</v>
      </c>
      <c r="C3641" s="48" t="s">
        <v>1304</v>
      </c>
      <c r="D3641" s="48" t="s">
        <v>5251</v>
      </c>
      <c r="E3641" s="48" t="s">
        <v>1396</v>
      </c>
      <c r="F3641" s="48" t="s">
        <v>5265</v>
      </c>
    </row>
    <row r="3642" spans="1:6" ht="52.8">
      <c r="A3642" s="48" t="s">
        <v>1069</v>
      </c>
      <c r="B3642" s="48" t="s">
        <v>1070</v>
      </c>
      <c r="C3642" s="48" t="s">
        <v>1326</v>
      </c>
      <c r="D3642" s="48" t="s">
        <v>5266</v>
      </c>
      <c r="E3642" s="48" t="s">
        <v>1328</v>
      </c>
      <c r="F3642" s="48" t="s">
        <v>5267</v>
      </c>
    </row>
    <row r="3643" spans="1:6" ht="52.8">
      <c r="A3643" s="48" t="s">
        <v>1069</v>
      </c>
      <c r="B3643" s="48" t="s">
        <v>1070</v>
      </c>
      <c r="C3643" s="48" t="s">
        <v>1326</v>
      </c>
      <c r="D3643" s="48" t="s">
        <v>5266</v>
      </c>
      <c r="E3643" s="48" t="s">
        <v>1330</v>
      </c>
      <c r="F3643" s="48" t="s">
        <v>5268</v>
      </c>
    </row>
    <row r="3644" spans="1:6" ht="52.8">
      <c r="A3644" s="48" t="s">
        <v>1069</v>
      </c>
      <c r="B3644" s="48" t="s">
        <v>1070</v>
      </c>
      <c r="C3644" s="48" t="s">
        <v>1326</v>
      </c>
      <c r="D3644" s="48" t="s">
        <v>5266</v>
      </c>
      <c r="E3644" s="48" t="s">
        <v>1332</v>
      </c>
      <c r="F3644" s="48" t="s">
        <v>5269</v>
      </c>
    </row>
    <row r="3645" spans="1:6" ht="52.8">
      <c r="A3645" s="48" t="s">
        <v>1069</v>
      </c>
      <c r="B3645" s="48" t="s">
        <v>1070</v>
      </c>
      <c r="C3645" s="48" t="s">
        <v>1326</v>
      </c>
      <c r="D3645" s="48" t="s">
        <v>5266</v>
      </c>
      <c r="E3645" s="48" t="s">
        <v>1334</v>
      </c>
      <c r="F3645" s="48" t="s">
        <v>5270</v>
      </c>
    </row>
    <row r="3646" spans="1:6" ht="52.8">
      <c r="A3646" s="48" t="s">
        <v>1069</v>
      </c>
      <c r="B3646" s="48" t="s">
        <v>1070</v>
      </c>
      <c r="C3646" s="48" t="s">
        <v>1326</v>
      </c>
      <c r="D3646" s="48" t="s">
        <v>5266</v>
      </c>
      <c r="E3646" s="48" t="s">
        <v>1336</v>
      </c>
      <c r="F3646" s="48" t="s">
        <v>5271</v>
      </c>
    </row>
    <row r="3647" spans="1:6" ht="52.8">
      <c r="A3647" s="48" t="s">
        <v>1069</v>
      </c>
      <c r="B3647" s="48" t="s">
        <v>1070</v>
      </c>
      <c r="C3647" s="48" t="s">
        <v>1326</v>
      </c>
      <c r="D3647" s="48" t="s">
        <v>5266</v>
      </c>
      <c r="E3647" s="48" t="s">
        <v>1338</v>
      </c>
      <c r="F3647" s="48" t="s">
        <v>5272</v>
      </c>
    </row>
    <row r="3648" spans="1:6" ht="52.8">
      <c r="A3648" s="48" t="s">
        <v>1069</v>
      </c>
      <c r="B3648" s="48" t="s">
        <v>1070</v>
      </c>
      <c r="C3648" s="48" t="s">
        <v>1326</v>
      </c>
      <c r="D3648" s="48" t="s">
        <v>5266</v>
      </c>
      <c r="E3648" s="48" t="s">
        <v>1340</v>
      </c>
      <c r="F3648" s="48" t="s">
        <v>5273</v>
      </c>
    </row>
    <row r="3649" spans="1:6" ht="52.8">
      <c r="A3649" s="48" t="s">
        <v>1069</v>
      </c>
      <c r="B3649" s="48" t="s">
        <v>1070</v>
      </c>
      <c r="C3649" s="48" t="s">
        <v>1326</v>
      </c>
      <c r="D3649" s="48" t="s">
        <v>5266</v>
      </c>
      <c r="E3649" s="48" t="s">
        <v>1342</v>
      </c>
      <c r="F3649" s="48" t="s">
        <v>5274</v>
      </c>
    </row>
    <row r="3650" spans="1:6" ht="52.8">
      <c r="A3650" s="48" t="s">
        <v>1069</v>
      </c>
      <c r="B3650" s="48" t="s">
        <v>1070</v>
      </c>
      <c r="C3650" s="48" t="s">
        <v>1326</v>
      </c>
      <c r="D3650" s="48" t="s">
        <v>5266</v>
      </c>
      <c r="E3650" s="48" t="s">
        <v>1344</v>
      </c>
      <c r="F3650" s="48" t="s">
        <v>5275</v>
      </c>
    </row>
    <row r="3651" spans="1:6" ht="52.8">
      <c r="A3651" s="48" t="s">
        <v>1069</v>
      </c>
      <c r="B3651" s="48" t="s">
        <v>1070</v>
      </c>
      <c r="C3651" s="48" t="s">
        <v>1326</v>
      </c>
      <c r="D3651" s="48" t="s">
        <v>5266</v>
      </c>
      <c r="E3651" s="48" t="s">
        <v>1346</v>
      </c>
      <c r="F3651" s="48" t="s">
        <v>5276</v>
      </c>
    </row>
    <row r="3652" spans="1:6" ht="39.6">
      <c r="A3652" s="48" t="s">
        <v>1071</v>
      </c>
      <c r="B3652" s="48" t="s">
        <v>5277</v>
      </c>
      <c r="C3652" s="48" t="s">
        <v>1304</v>
      </c>
      <c r="D3652" s="48" t="s">
        <v>5278</v>
      </c>
      <c r="E3652" s="48" t="s">
        <v>1306</v>
      </c>
      <c r="F3652" s="48" t="s">
        <v>5279</v>
      </c>
    </row>
    <row r="3653" spans="1:6" ht="39.6">
      <c r="A3653" s="48" t="s">
        <v>1071</v>
      </c>
      <c r="B3653" s="48" t="s">
        <v>5277</v>
      </c>
      <c r="C3653" s="48" t="s">
        <v>1304</v>
      </c>
      <c r="D3653" s="48" t="s">
        <v>5278</v>
      </c>
      <c r="E3653" s="48" t="s">
        <v>1308</v>
      </c>
      <c r="F3653" s="48" t="s">
        <v>5280</v>
      </c>
    </row>
    <row r="3654" spans="1:6" ht="39.6">
      <c r="A3654" s="48" t="s">
        <v>1071</v>
      </c>
      <c r="B3654" s="48" t="s">
        <v>5277</v>
      </c>
      <c r="C3654" s="48" t="s">
        <v>1304</v>
      </c>
      <c r="D3654" s="48" t="s">
        <v>5278</v>
      </c>
      <c r="E3654" s="48" t="s">
        <v>1310</v>
      </c>
      <c r="F3654" s="48" t="s">
        <v>5281</v>
      </c>
    </row>
    <row r="3655" spans="1:6" ht="39.6">
      <c r="A3655" s="48" t="s">
        <v>1071</v>
      </c>
      <c r="B3655" s="48" t="s">
        <v>5277</v>
      </c>
      <c r="C3655" s="48" t="s">
        <v>1304</v>
      </c>
      <c r="D3655" s="48" t="s">
        <v>5278</v>
      </c>
      <c r="E3655" s="48" t="s">
        <v>1312</v>
      </c>
      <c r="F3655" s="48" t="s">
        <v>5282</v>
      </c>
    </row>
    <row r="3656" spans="1:6" ht="39.6">
      <c r="A3656" s="48" t="s">
        <v>1071</v>
      </c>
      <c r="B3656" s="48" t="s">
        <v>5277</v>
      </c>
      <c r="C3656" s="48" t="s">
        <v>1304</v>
      </c>
      <c r="D3656" s="48" t="s">
        <v>5278</v>
      </c>
      <c r="E3656" s="48" t="s">
        <v>1314</v>
      </c>
      <c r="F3656" s="48" t="s">
        <v>5283</v>
      </c>
    </row>
    <row r="3657" spans="1:6" ht="39.6">
      <c r="A3657" s="48" t="s">
        <v>1071</v>
      </c>
      <c r="B3657" s="48" t="s">
        <v>5277</v>
      </c>
      <c r="C3657" s="48" t="s">
        <v>1304</v>
      </c>
      <c r="D3657" s="48" t="s">
        <v>5278</v>
      </c>
      <c r="E3657" s="48" t="s">
        <v>1316</v>
      </c>
      <c r="F3657" s="48" t="s">
        <v>5284</v>
      </c>
    </row>
    <row r="3658" spans="1:6" ht="39.6">
      <c r="A3658" s="48" t="s">
        <v>1071</v>
      </c>
      <c r="B3658" s="48" t="s">
        <v>5277</v>
      </c>
      <c r="C3658" s="48" t="s">
        <v>1304</v>
      </c>
      <c r="D3658" s="48" t="s">
        <v>5278</v>
      </c>
      <c r="E3658" s="48" t="s">
        <v>1318</v>
      </c>
      <c r="F3658" s="48" t="s">
        <v>5285</v>
      </c>
    </row>
    <row r="3659" spans="1:6" ht="39.6">
      <c r="A3659" s="48" t="s">
        <v>1071</v>
      </c>
      <c r="B3659" s="48" t="s">
        <v>5277</v>
      </c>
      <c r="C3659" s="48" t="s">
        <v>1304</v>
      </c>
      <c r="D3659" s="48" t="s">
        <v>5278</v>
      </c>
      <c r="E3659" s="48" t="s">
        <v>1320</v>
      </c>
      <c r="F3659" s="48" t="s">
        <v>5286</v>
      </c>
    </row>
    <row r="3660" spans="1:6" ht="39.6">
      <c r="A3660" s="48" t="s">
        <v>1071</v>
      </c>
      <c r="B3660" s="48" t="s">
        <v>5277</v>
      </c>
      <c r="C3660" s="48" t="s">
        <v>1304</v>
      </c>
      <c r="D3660" s="48" t="s">
        <v>5278</v>
      </c>
      <c r="E3660" s="48" t="s">
        <v>1322</v>
      </c>
      <c r="F3660" s="48" t="s">
        <v>5287</v>
      </c>
    </row>
    <row r="3661" spans="1:6" ht="39.6">
      <c r="A3661" s="48" t="s">
        <v>1071</v>
      </c>
      <c r="B3661" s="48" t="s">
        <v>5277</v>
      </c>
      <c r="C3661" s="48" t="s">
        <v>1304</v>
      </c>
      <c r="D3661" s="48" t="s">
        <v>5278</v>
      </c>
      <c r="E3661" s="48" t="s">
        <v>1324</v>
      </c>
      <c r="F3661" s="48" t="s">
        <v>5288</v>
      </c>
    </row>
    <row r="3662" spans="1:6" ht="39.6">
      <c r="A3662" s="48" t="s">
        <v>1071</v>
      </c>
      <c r="B3662" s="48" t="s">
        <v>5277</v>
      </c>
      <c r="C3662" s="48" t="s">
        <v>1304</v>
      </c>
      <c r="D3662" s="48" t="s">
        <v>5278</v>
      </c>
      <c r="E3662" s="48" t="s">
        <v>1390</v>
      </c>
      <c r="F3662" s="48" t="s">
        <v>5289</v>
      </c>
    </row>
    <row r="3663" spans="1:6" ht="39.6">
      <c r="A3663" s="48" t="s">
        <v>1071</v>
      </c>
      <c r="B3663" s="48" t="s">
        <v>5277</v>
      </c>
      <c r="C3663" s="48" t="s">
        <v>1304</v>
      </c>
      <c r="D3663" s="48" t="s">
        <v>5278</v>
      </c>
      <c r="E3663" s="48" t="s">
        <v>1392</v>
      </c>
      <c r="F3663" s="48" t="s">
        <v>5290</v>
      </c>
    </row>
    <row r="3664" spans="1:6" ht="39.6">
      <c r="A3664" s="48" t="s">
        <v>1071</v>
      </c>
      <c r="B3664" s="48" t="s">
        <v>5277</v>
      </c>
      <c r="C3664" s="48" t="s">
        <v>1304</v>
      </c>
      <c r="D3664" s="48" t="s">
        <v>5278</v>
      </c>
      <c r="E3664" s="48" t="s">
        <v>1394</v>
      </c>
      <c r="F3664" s="48" t="s">
        <v>5291</v>
      </c>
    </row>
    <row r="3665" spans="1:6" ht="39.6">
      <c r="A3665" s="48" t="s">
        <v>1071</v>
      </c>
      <c r="B3665" s="48" t="s">
        <v>5277</v>
      </c>
      <c r="C3665" s="48" t="s">
        <v>1304</v>
      </c>
      <c r="D3665" s="48" t="s">
        <v>5278</v>
      </c>
      <c r="E3665" s="48" t="s">
        <v>1396</v>
      </c>
      <c r="F3665" s="48" t="s">
        <v>5292</v>
      </c>
    </row>
    <row r="3666" spans="1:6" ht="39.6">
      <c r="A3666" s="48" t="s">
        <v>1071</v>
      </c>
      <c r="B3666" s="48" t="s">
        <v>5277</v>
      </c>
      <c r="C3666" s="48" t="s">
        <v>1304</v>
      </c>
      <c r="D3666" s="48" t="s">
        <v>5278</v>
      </c>
      <c r="E3666" s="48" t="s">
        <v>1398</v>
      </c>
      <c r="F3666" s="48" t="s">
        <v>5293</v>
      </c>
    </row>
    <row r="3667" spans="1:6" ht="39.6">
      <c r="A3667" s="48" t="s">
        <v>1071</v>
      </c>
      <c r="B3667" s="48" t="s">
        <v>5277</v>
      </c>
      <c r="C3667" s="48" t="s">
        <v>1304</v>
      </c>
      <c r="D3667" s="48" t="s">
        <v>5278</v>
      </c>
      <c r="E3667" s="48" t="s">
        <v>1400</v>
      </c>
      <c r="F3667" s="48" t="s">
        <v>5294</v>
      </c>
    </row>
    <row r="3668" spans="1:6" ht="39.6">
      <c r="A3668" s="48" t="s">
        <v>1071</v>
      </c>
      <c r="B3668" s="48" t="s">
        <v>5277</v>
      </c>
      <c r="C3668" s="48" t="s">
        <v>1304</v>
      </c>
      <c r="D3668" s="48" t="s">
        <v>5278</v>
      </c>
      <c r="E3668" s="48" t="s">
        <v>1402</v>
      </c>
      <c r="F3668" s="48" t="s">
        <v>5295</v>
      </c>
    </row>
    <row r="3669" spans="1:6" ht="39.6">
      <c r="A3669" s="48" t="s">
        <v>1071</v>
      </c>
      <c r="B3669" s="48" t="s">
        <v>5277</v>
      </c>
      <c r="C3669" s="48" t="s">
        <v>1304</v>
      </c>
      <c r="D3669" s="48" t="s">
        <v>5278</v>
      </c>
      <c r="E3669" s="48" t="s">
        <v>1404</v>
      </c>
      <c r="F3669" s="48" t="s">
        <v>5296</v>
      </c>
    </row>
    <row r="3670" spans="1:6" ht="39.6">
      <c r="A3670" s="48" t="s">
        <v>1071</v>
      </c>
      <c r="B3670" s="48" t="s">
        <v>5277</v>
      </c>
      <c r="C3670" s="48" t="s">
        <v>1326</v>
      </c>
      <c r="D3670" s="48" t="s">
        <v>5297</v>
      </c>
      <c r="E3670" s="48" t="s">
        <v>1328</v>
      </c>
      <c r="F3670" s="48" t="s">
        <v>5298</v>
      </c>
    </row>
    <row r="3671" spans="1:6" ht="39.6">
      <c r="A3671" s="48" t="s">
        <v>1071</v>
      </c>
      <c r="B3671" s="48" t="s">
        <v>5277</v>
      </c>
      <c r="C3671" s="48" t="s">
        <v>1326</v>
      </c>
      <c r="D3671" s="48" t="s">
        <v>5297</v>
      </c>
      <c r="E3671" s="48" t="s">
        <v>1330</v>
      </c>
      <c r="F3671" s="48" t="s">
        <v>5299</v>
      </c>
    </row>
    <row r="3672" spans="1:6" ht="39.6">
      <c r="A3672" s="48" t="s">
        <v>1071</v>
      </c>
      <c r="B3672" s="48" t="s">
        <v>5277</v>
      </c>
      <c r="C3672" s="48" t="s">
        <v>1326</v>
      </c>
      <c r="D3672" s="48" t="s">
        <v>5297</v>
      </c>
      <c r="E3672" s="48" t="s">
        <v>1332</v>
      </c>
      <c r="F3672" s="48" t="s">
        <v>5300</v>
      </c>
    </row>
    <row r="3673" spans="1:6" ht="39.6">
      <c r="A3673" s="48" t="s">
        <v>1071</v>
      </c>
      <c r="B3673" s="48" t="s">
        <v>5277</v>
      </c>
      <c r="C3673" s="48" t="s">
        <v>1326</v>
      </c>
      <c r="D3673" s="48" t="s">
        <v>5297</v>
      </c>
      <c r="E3673" s="48" t="s">
        <v>1334</v>
      </c>
      <c r="F3673" s="48" t="s">
        <v>5301</v>
      </c>
    </row>
    <row r="3674" spans="1:6" ht="39.6">
      <c r="A3674" s="48" t="s">
        <v>1071</v>
      </c>
      <c r="B3674" s="48" t="s">
        <v>5277</v>
      </c>
      <c r="C3674" s="48" t="s">
        <v>1326</v>
      </c>
      <c r="D3674" s="48" t="s">
        <v>5297</v>
      </c>
      <c r="E3674" s="48" t="s">
        <v>1336</v>
      </c>
      <c r="F3674" s="48" t="s">
        <v>5302</v>
      </c>
    </row>
    <row r="3675" spans="1:6" ht="39.6">
      <c r="A3675" s="48" t="s">
        <v>1071</v>
      </c>
      <c r="B3675" s="48" t="s">
        <v>5277</v>
      </c>
      <c r="C3675" s="48" t="s">
        <v>1326</v>
      </c>
      <c r="D3675" s="48" t="s">
        <v>5297</v>
      </c>
      <c r="E3675" s="48" t="s">
        <v>1338</v>
      </c>
      <c r="F3675" s="48" t="s">
        <v>5303</v>
      </c>
    </row>
    <row r="3676" spans="1:6" ht="39.6">
      <c r="A3676" s="48" t="s">
        <v>1071</v>
      </c>
      <c r="B3676" s="48" t="s">
        <v>5277</v>
      </c>
      <c r="C3676" s="48" t="s">
        <v>1326</v>
      </c>
      <c r="D3676" s="48" t="s">
        <v>5297</v>
      </c>
      <c r="E3676" s="48" t="s">
        <v>1340</v>
      </c>
      <c r="F3676" s="48" t="s">
        <v>5304</v>
      </c>
    </row>
    <row r="3677" spans="1:6" ht="39.6">
      <c r="A3677" s="48" t="s">
        <v>1071</v>
      </c>
      <c r="B3677" s="48" t="s">
        <v>5277</v>
      </c>
      <c r="C3677" s="48" t="s">
        <v>1326</v>
      </c>
      <c r="D3677" s="48" t="s">
        <v>5297</v>
      </c>
      <c r="E3677" s="48" t="s">
        <v>1342</v>
      </c>
      <c r="F3677" s="48" t="s">
        <v>5305</v>
      </c>
    </row>
    <row r="3678" spans="1:6" ht="39.6">
      <c r="A3678" s="48" t="s">
        <v>1071</v>
      </c>
      <c r="B3678" s="48" t="s">
        <v>5277</v>
      </c>
      <c r="C3678" s="48" t="s">
        <v>1326</v>
      </c>
      <c r="D3678" s="48" t="s">
        <v>5297</v>
      </c>
      <c r="E3678" s="48" t="s">
        <v>1344</v>
      </c>
      <c r="F3678" s="48" t="s">
        <v>5306</v>
      </c>
    </row>
    <row r="3679" spans="1:6" ht="39.6">
      <c r="A3679" s="48" t="s">
        <v>1071</v>
      </c>
      <c r="B3679" s="48" t="s">
        <v>5277</v>
      </c>
      <c r="C3679" s="48" t="s">
        <v>1326</v>
      </c>
      <c r="D3679" s="48" t="s">
        <v>5297</v>
      </c>
      <c r="E3679" s="48" t="s">
        <v>1346</v>
      </c>
      <c r="F3679" s="48" t="s">
        <v>5307</v>
      </c>
    </row>
    <row r="3680" spans="1:6" ht="39.6">
      <c r="A3680" s="48" t="s">
        <v>1071</v>
      </c>
      <c r="B3680" s="48" t="s">
        <v>5277</v>
      </c>
      <c r="C3680" s="48" t="s">
        <v>1326</v>
      </c>
      <c r="D3680" s="48" t="s">
        <v>5297</v>
      </c>
      <c r="E3680" s="48" t="s">
        <v>1348</v>
      </c>
      <c r="F3680" s="48" t="s">
        <v>5308</v>
      </c>
    </row>
    <row r="3681" spans="1:6" ht="39.6">
      <c r="A3681" s="48" t="s">
        <v>1071</v>
      </c>
      <c r="B3681" s="48" t="s">
        <v>5277</v>
      </c>
      <c r="C3681" s="48" t="s">
        <v>1326</v>
      </c>
      <c r="D3681" s="48" t="s">
        <v>5297</v>
      </c>
      <c r="E3681" s="48" t="s">
        <v>1350</v>
      </c>
      <c r="F3681" s="48" t="s">
        <v>5309</v>
      </c>
    </row>
    <row r="3682" spans="1:6" ht="39.6">
      <c r="A3682" s="48" t="s">
        <v>1071</v>
      </c>
      <c r="B3682" s="48" t="s">
        <v>5277</v>
      </c>
      <c r="C3682" s="48" t="s">
        <v>1356</v>
      </c>
      <c r="D3682" s="48" t="s">
        <v>5310</v>
      </c>
      <c r="E3682" s="48" t="s">
        <v>1358</v>
      </c>
      <c r="F3682" s="48" t="s">
        <v>5311</v>
      </c>
    </row>
    <row r="3683" spans="1:6" ht="39.6">
      <c r="A3683" s="48" t="s">
        <v>1071</v>
      </c>
      <c r="B3683" s="48" t="s">
        <v>5277</v>
      </c>
      <c r="C3683" s="48" t="s">
        <v>1356</v>
      </c>
      <c r="D3683" s="48" t="s">
        <v>5310</v>
      </c>
      <c r="E3683" s="48" t="s">
        <v>1360</v>
      </c>
      <c r="F3683" s="48" t="s">
        <v>5312</v>
      </c>
    </row>
    <row r="3684" spans="1:6" ht="39.6">
      <c r="A3684" s="48" t="s">
        <v>1071</v>
      </c>
      <c r="B3684" s="48" t="s">
        <v>5277</v>
      </c>
      <c r="C3684" s="48" t="s">
        <v>1356</v>
      </c>
      <c r="D3684" s="48" t="s">
        <v>5310</v>
      </c>
      <c r="E3684" s="48" t="s">
        <v>1361</v>
      </c>
      <c r="F3684" s="48" t="s">
        <v>5313</v>
      </c>
    </row>
    <row r="3685" spans="1:6" ht="39.6">
      <c r="A3685" s="48" t="s">
        <v>1071</v>
      </c>
      <c r="B3685" s="48" t="s">
        <v>5277</v>
      </c>
      <c r="C3685" s="48" t="s">
        <v>1356</v>
      </c>
      <c r="D3685" s="48" t="s">
        <v>5310</v>
      </c>
      <c r="E3685" s="48" t="s">
        <v>1363</v>
      </c>
      <c r="F3685" s="48" t="s">
        <v>5314</v>
      </c>
    </row>
    <row r="3686" spans="1:6" ht="39.6">
      <c r="A3686" s="48" t="s">
        <v>1071</v>
      </c>
      <c r="B3686" s="48" t="s">
        <v>5277</v>
      </c>
      <c r="C3686" s="48" t="s">
        <v>1356</v>
      </c>
      <c r="D3686" s="48" t="s">
        <v>5310</v>
      </c>
      <c r="E3686" s="48" t="s">
        <v>1365</v>
      </c>
      <c r="F3686" s="48" t="s">
        <v>5315</v>
      </c>
    </row>
    <row r="3687" spans="1:6" ht="39.6">
      <c r="A3687" s="48" t="s">
        <v>1071</v>
      </c>
      <c r="B3687" s="48" t="s">
        <v>5277</v>
      </c>
      <c r="C3687" s="48" t="s">
        <v>1356</v>
      </c>
      <c r="D3687" s="48" t="s">
        <v>5310</v>
      </c>
      <c r="E3687" s="48" t="s">
        <v>1367</v>
      </c>
      <c r="F3687" s="48" t="s">
        <v>5316</v>
      </c>
    </row>
    <row r="3688" spans="1:6" ht="39.6">
      <c r="A3688" s="48" t="s">
        <v>1071</v>
      </c>
      <c r="B3688" s="48" t="s">
        <v>5277</v>
      </c>
      <c r="C3688" s="48" t="s">
        <v>1356</v>
      </c>
      <c r="D3688" s="48" t="s">
        <v>5310</v>
      </c>
      <c r="E3688" s="48" t="s">
        <v>1369</v>
      </c>
      <c r="F3688" s="48" t="s">
        <v>5317</v>
      </c>
    </row>
    <row r="3689" spans="1:6" ht="39.6">
      <c r="A3689" s="48" t="s">
        <v>1071</v>
      </c>
      <c r="B3689" s="48" t="s">
        <v>5277</v>
      </c>
      <c r="C3689" s="48" t="s">
        <v>1356</v>
      </c>
      <c r="D3689" s="48" t="s">
        <v>5310</v>
      </c>
      <c r="E3689" s="48" t="s">
        <v>1371</v>
      </c>
      <c r="F3689" s="48" t="s">
        <v>5318</v>
      </c>
    </row>
    <row r="3690" spans="1:6" ht="39.6">
      <c r="A3690" s="48" t="s">
        <v>1071</v>
      </c>
      <c r="B3690" s="48" t="s">
        <v>5277</v>
      </c>
      <c r="C3690" s="48" t="s">
        <v>1356</v>
      </c>
      <c r="D3690" s="48" t="s">
        <v>5310</v>
      </c>
      <c r="E3690" s="48" t="s">
        <v>1373</v>
      </c>
      <c r="F3690" s="48" t="s">
        <v>5319</v>
      </c>
    </row>
    <row r="3691" spans="1:6" ht="39.6">
      <c r="A3691" s="48" t="s">
        <v>1071</v>
      </c>
      <c r="B3691" s="48" t="s">
        <v>5277</v>
      </c>
      <c r="C3691" s="48" t="s">
        <v>1356</v>
      </c>
      <c r="D3691" s="48" t="s">
        <v>5310</v>
      </c>
      <c r="E3691" s="48" t="s">
        <v>1375</v>
      </c>
      <c r="F3691" s="48" t="s">
        <v>5320</v>
      </c>
    </row>
    <row r="3692" spans="1:6" ht="39.6">
      <c r="A3692" s="48" t="s">
        <v>1071</v>
      </c>
      <c r="B3692" s="48" t="s">
        <v>5277</v>
      </c>
      <c r="C3692" s="48" t="s">
        <v>1356</v>
      </c>
      <c r="D3692" s="48" t="s">
        <v>5310</v>
      </c>
      <c r="E3692" s="48" t="s">
        <v>1377</v>
      </c>
      <c r="F3692" s="48" t="s">
        <v>5321</v>
      </c>
    </row>
    <row r="3693" spans="1:6" ht="39.6">
      <c r="A3693" s="48" t="s">
        <v>1071</v>
      </c>
      <c r="B3693" s="48" t="s">
        <v>5277</v>
      </c>
      <c r="C3693" s="48" t="s">
        <v>1356</v>
      </c>
      <c r="D3693" s="48" t="s">
        <v>5310</v>
      </c>
      <c r="E3693" s="48" t="s">
        <v>1554</v>
      </c>
      <c r="F3693" s="48" t="s">
        <v>5322</v>
      </c>
    </row>
    <row r="3694" spans="1:6" ht="39.6">
      <c r="A3694" s="48" t="s">
        <v>1071</v>
      </c>
      <c r="B3694" s="48" t="s">
        <v>5277</v>
      </c>
      <c r="C3694" s="48" t="s">
        <v>1356</v>
      </c>
      <c r="D3694" s="48" t="s">
        <v>5310</v>
      </c>
      <c r="E3694" s="48" t="s">
        <v>1556</v>
      </c>
      <c r="F3694" s="48" t="s">
        <v>5323</v>
      </c>
    </row>
    <row r="3695" spans="1:6" ht="39.6">
      <c r="A3695" s="48" t="s">
        <v>1071</v>
      </c>
      <c r="B3695" s="48" t="s">
        <v>5277</v>
      </c>
      <c r="C3695" s="48" t="s">
        <v>1356</v>
      </c>
      <c r="D3695" s="48" t="s">
        <v>5310</v>
      </c>
      <c r="E3695" s="48" t="s">
        <v>2077</v>
      </c>
      <c r="F3695" s="48" t="s">
        <v>5324</v>
      </c>
    </row>
    <row r="3696" spans="1:6" ht="39.6">
      <c r="A3696" s="48" t="s">
        <v>1073</v>
      </c>
      <c r="B3696" s="48" t="s">
        <v>5325</v>
      </c>
      <c r="C3696" s="48" t="s">
        <v>1304</v>
      </c>
      <c r="D3696" s="48" t="s">
        <v>5326</v>
      </c>
      <c r="E3696" s="48" t="s">
        <v>1306</v>
      </c>
      <c r="F3696" s="48" t="s">
        <v>5327</v>
      </c>
    </row>
    <row r="3697" spans="1:6" ht="39.6">
      <c r="A3697" s="48" t="s">
        <v>1073</v>
      </c>
      <c r="B3697" s="48" t="s">
        <v>5325</v>
      </c>
      <c r="C3697" s="48" t="s">
        <v>1304</v>
      </c>
      <c r="D3697" s="48" t="s">
        <v>5326</v>
      </c>
      <c r="E3697" s="48" t="s">
        <v>1308</v>
      </c>
      <c r="F3697" s="48" t="s">
        <v>5328</v>
      </c>
    </row>
    <row r="3698" spans="1:6" ht="39.6">
      <c r="A3698" s="48" t="s">
        <v>1073</v>
      </c>
      <c r="B3698" s="48" t="s">
        <v>5325</v>
      </c>
      <c r="C3698" s="48" t="s">
        <v>1304</v>
      </c>
      <c r="D3698" s="48" t="s">
        <v>5326</v>
      </c>
      <c r="E3698" s="48" t="s">
        <v>1310</v>
      </c>
      <c r="F3698" s="48" t="s">
        <v>5329</v>
      </c>
    </row>
    <row r="3699" spans="1:6" ht="39.6">
      <c r="A3699" s="48" t="s">
        <v>1073</v>
      </c>
      <c r="B3699" s="48" t="s">
        <v>5325</v>
      </c>
      <c r="C3699" s="48" t="s">
        <v>1304</v>
      </c>
      <c r="D3699" s="48" t="s">
        <v>5326</v>
      </c>
      <c r="E3699" s="48" t="s">
        <v>1312</v>
      </c>
      <c r="F3699" s="48" t="s">
        <v>5330</v>
      </c>
    </row>
    <row r="3700" spans="1:6" ht="39.6">
      <c r="A3700" s="48" t="s">
        <v>1073</v>
      </c>
      <c r="B3700" s="48" t="s">
        <v>5325</v>
      </c>
      <c r="C3700" s="48" t="s">
        <v>1304</v>
      </c>
      <c r="D3700" s="48" t="s">
        <v>5326</v>
      </c>
      <c r="E3700" s="48" t="s">
        <v>1314</v>
      </c>
      <c r="F3700" s="48" t="s">
        <v>5331</v>
      </c>
    </row>
    <row r="3701" spans="1:6" ht="39.6">
      <c r="A3701" s="48" t="s">
        <v>1073</v>
      </c>
      <c r="B3701" s="48" t="s">
        <v>5325</v>
      </c>
      <c r="C3701" s="48" t="s">
        <v>1304</v>
      </c>
      <c r="D3701" s="48" t="s">
        <v>5326</v>
      </c>
      <c r="E3701" s="48" t="s">
        <v>1316</v>
      </c>
      <c r="F3701" s="48" t="s">
        <v>5332</v>
      </c>
    </row>
    <row r="3702" spans="1:6" ht="39.6">
      <c r="A3702" s="48" t="s">
        <v>1073</v>
      </c>
      <c r="B3702" s="48" t="s">
        <v>5325</v>
      </c>
      <c r="C3702" s="48" t="s">
        <v>1304</v>
      </c>
      <c r="D3702" s="48" t="s">
        <v>5326</v>
      </c>
      <c r="E3702" s="48" t="s">
        <v>1318</v>
      </c>
      <c r="F3702" s="48" t="s">
        <v>5333</v>
      </c>
    </row>
    <row r="3703" spans="1:6" ht="39.6">
      <c r="A3703" s="48" t="s">
        <v>1073</v>
      </c>
      <c r="B3703" s="48" t="s">
        <v>5325</v>
      </c>
      <c r="C3703" s="48" t="s">
        <v>1304</v>
      </c>
      <c r="D3703" s="48" t="s">
        <v>5326</v>
      </c>
      <c r="E3703" s="48" t="s">
        <v>1320</v>
      </c>
      <c r="F3703" s="48" t="s">
        <v>5334</v>
      </c>
    </row>
    <row r="3704" spans="1:6" ht="39.6">
      <c r="A3704" s="48" t="s">
        <v>1073</v>
      </c>
      <c r="B3704" s="48" t="s">
        <v>5325</v>
      </c>
      <c r="C3704" s="48" t="s">
        <v>1304</v>
      </c>
      <c r="D3704" s="48" t="s">
        <v>5326</v>
      </c>
      <c r="E3704" s="48" t="s">
        <v>1322</v>
      </c>
      <c r="F3704" s="48" t="s">
        <v>5335</v>
      </c>
    </row>
    <row r="3705" spans="1:6" ht="39.6">
      <c r="A3705" s="48" t="s">
        <v>1073</v>
      </c>
      <c r="B3705" s="48" t="s">
        <v>5325</v>
      </c>
      <c r="C3705" s="48" t="s">
        <v>1304</v>
      </c>
      <c r="D3705" s="48" t="s">
        <v>5326</v>
      </c>
      <c r="E3705" s="48" t="s">
        <v>1324</v>
      </c>
      <c r="F3705" s="48" t="s">
        <v>5336</v>
      </c>
    </row>
    <row r="3706" spans="1:6" ht="39.6">
      <c r="A3706" s="48" t="s">
        <v>1073</v>
      </c>
      <c r="B3706" s="48" t="s">
        <v>5325</v>
      </c>
      <c r="C3706" s="48" t="s">
        <v>1304</v>
      </c>
      <c r="D3706" s="48" t="s">
        <v>5326</v>
      </c>
      <c r="E3706" s="48" t="s">
        <v>1390</v>
      </c>
      <c r="F3706" s="48" t="s">
        <v>5337</v>
      </c>
    </row>
    <row r="3707" spans="1:6" ht="39.6">
      <c r="A3707" s="48" t="s">
        <v>1073</v>
      </c>
      <c r="B3707" s="48" t="s">
        <v>5325</v>
      </c>
      <c r="C3707" s="48" t="s">
        <v>1304</v>
      </c>
      <c r="D3707" s="48" t="s">
        <v>5326</v>
      </c>
      <c r="E3707" s="48" t="s">
        <v>1392</v>
      </c>
      <c r="F3707" s="48" t="s">
        <v>5338</v>
      </c>
    </row>
    <row r="3708" spans="1:6" ht="39.6">
      <c r="A3708" s="48" t="s">
        <v>1073</v>
      </c>
      <c r="B3708" s="48" t="s">
        <v>5325</v>
      </c>
      <c r="C3708" s="48" t="s">
        <v>1304</v>
      </c>
      <c r="D3708" s="48" t="s">
        <v>5326</v>
      </c>
      <c r="E3708" s="48" t="s">
        <v>1394</v>
      </c>
      <c r="F3708" s="48" t="s">
        <v>5339</v>
      </c>
    </row>
    <row r="3709" spans="1:6" ht="39.6">
      <c r="A3709" s="48" t="s">
        <v>1073</v>
      </c>
      <c r="B3709" s="48" t="s">
        <v>5325</v>
      </c>
      <c r="C3709" s="48" t="s">
        <v>1304</v>
      </c>
      <c r="D3709" s="48" t="s">
        <v>5326</v>
      </c>
      <c r="E3709" s="48" t="s">
        <v>1396</v>
      </c>
      <c r="F3709" s="48" t="s">
        <v>5340</v>
      </c>
    </row>
    <row r="3710" spans="1:6" ht="39.6">
      <c r="A3710" s="48" t="s">
        <v>1073</v>
      </c>
      <c r="B3710" s="48" t="s">
        <v>5325</v>
      </c>
      <c r="C3710" s="48" t="s">
        <v>1304</v>
      </c>
      <c r="D3710" s="48" t="s">
        <v>5326</v>
      </c>
      <c r="E3710" s="48" t="s">
        <v>1398</v>
      </c>
      <c r="F3710" s="48" t="s">
        <v>5341</v>
      </c>
    </row>
    <row r="3711" spans="1:6" ht="39.6">
      <c r="A3711" s="48" t="s">
        <v>1073</v>
      </c>
      <c r="B3711" s="48" t="s">
        <v>5325</v>
      </c>
      <c r="C3711" s="48" t="s">
        <v>1304</v>
      </c>
      <c r="D3711" s="48" t="s">
        <v>5326</v>
      </c>
      <c r="E3711" s="48" t="s">
        <v>1400</v>
      </c>
      <c r="F3711" s="48" t="s">
        <v>5342</v>
      </c>
    </row>
    <row r="3712" spans="1:6" ht="39.6">
      <c r="A3712" s="48" t="s">
        <v>1073</v>
      </c>
      <c r="B3712" s="48" t="s">
        <v>5325</v>
      </c>
      <c r="C3712" s="48" t="s">
        <v>1304</v>
      </c>
      <c r="D3712" s="48" t="s">
        <v>5326</v>
      </c>
      <c r="E3712" s="48" t="s">
        <v>1402</v>
      </c>
      <c r="F3712" s="48" t="s">
        <v>5343</v>
      </c>
    </row>
    <row r="3713" spans="1:6" ht="39.6">
      <c r="A3713" s="48" t="s">
        <v>1073</v>
      </c>
      <c r="B3713" s="48" t="s">
        <v>5325</v>
      </c>
      <c r="C3713" s="48" t="s">
        <v>1304</v>
      </c>
      <c r="D3713" s="48" t="s">
        <v>5326</v>
      </c>
      <c r="E3713" s="48" t="s">
        <v>1404</v>
      </c>
      <c r="F3713" s="48" t="s">
        <v>5344</v>
      </c>
    </row>
    <row r="3714" spans="1:6" ht="39.6">
      <c r="A3714" s="48" t="s">
        <v>1073</v>
      </c>
      <c r="B3714" s="48" t="s">
        <v>5325</v>
      </c>
      <c r="C3714" s="48" t="s">
        <v>1304</v>
      </c>
      <c r="D3714" s="48" t="s">
        <v>5326</v>
      </c>
      <c r="E3714" s="48" t="s">
        <v>2632</v>
      </c>
      <c r="F3714" s="48" t="s">
        <v>5345</v>
      </c>
    </row>
    <row r="3715" spans="1:6" ht="52.8">
      <c r="A3715" s="48" t="s">
        <v>1073</v>
      </c>
      <c r="B3715" s="48" t="s">
        <v>5325</v>
      </c>
      <c r="C3715" s="48" t="s">
        <v>1326</v>
      </c>
      <c r="D3715" s="48" t="s">
        <v>5346</v>
      </c>
      <c r="E3715" s="48" t="s">
        <v>1328</v>
      </c>
      <c r="F3715" s="48" t="s">
        <v>5347</v>
      </c>
    </row>
    <row r="3716" spans="1:6" ht="52.8">
      <c r="A3716" s="48" t="s">
        <v>1073</v>
      </c>
      <c r="B3716" s="48" t="s">
        <v>5325</v>
      </c>
      <c r="C3716" s="48" t="s">
        <v>1326</v>
      </c>
      <c r="D3716" s="48" t="s">
        <v>5346</v>
      </c>
      <c r="E3716" s="48" t="s">
        <v>1330</v>
      </c>
      <c r="F3716" s="48" t="s">
        <v>5348</v>
      </c>
    </row>
    <row r="3717" spans="1:6" ht="52.8">
      <c r="A3717" s="48" t="s">
        <v>1073</v>
      </c>
      <c r="B3717" s="48" t="s">
        <v>5325</v>
      </c>
      <c r="C3717" s="48" t="s">
        <v>1326</v>
      </c>
      <c r="D3717" s="48" t="s">
        <v>5346</v>
      </c>
      <c r="E3717" s="48" t="s">
        <v>1332</v>
      </c>
      <c r="F3717" s="48" t="s">
        <v>5349</v>
      </c>
    </row>
    <row r="3718" spans="1:6" ht="52.8">
      <c r="A3718" s="48" t="s">
        <v>1073</v>
      </c>
      <c r="B3718" s="48" t="s">
        <v>5325</v>
      </c>
      <c r="C3718" s="48" t="s">
        <v>1326</v>
      </c>
      <c r="D3718" s="48" t="s">
        <v>5346</v>
      </c>
      <c r="E3718" s="48" t="s">
        <v>1334</v>
      </c>
      <c r="F3718" s="48" t="s">
        <v>5350</v>
      </c>
    </row>
    <row r="3719" spans="1:6" ht="52.8">
      <c r="A3719" s="48" t="s">
        <v>1073</v>
      </c>
      <c r="B3719" s="48" t="s">
        <v>5325</v>
      </c>
      <c r="C3719" s="48" t="s">
        <v>1326</v>
      </c>
      <c r="D3719" s="48" t="s">
        <v>5346</v>
      </c>
      <c r="E3719" s="48" t="s">
        <v>1336</v>
      </c>
      <c r="F3719" s="48" t="s">
        <v>5351</v>
      </c>
    </row>
    <row r="3720" spans="1:6" ht="52.8">
      <c r="A3720" s="48" t="s">
        <v>1073</v>
      </c>
      <c r="B3720" s="48" t="s">
        <v>5325</v>
      </c>
      <c r="C3720" s="48" t="s">
        <v>1326</v>
      </c>
      <c r="D3720" s="48" t="s">
        <v>5346</v>
      </c>
      <c r="E3720" s="48" t="s">
        <v>1338</v>
      </c>
      <c r="F3720" s="48" t="s">
        <v>5352</v>
      </c>
    </row>
    <row r="3721" spans="1:6" ht="52.8">
      <c r="A3721" s="48" t="s">
        <v>1073</v>
      </c>
      <c r="B3721" s="48" t="s">
        <v>5325</v>
      </c>
      <c r="C3721" s="48" t="s">
        <v>1326</v>
      </c>
      <c r="D3721" s="48" t="s">
        <v>5346</v>
      </c>
      <c r="E3721" s="48" t="s">
        <v>1340</v>
      </c>
      <c r="F3721" s="48" t="s">
        <v>5353</v>
      </c>
    </row>
    <row r="3722" spans="1:6" ht="52.8">
      <c r="A3722" s="48" t="s">
        <v>1073</v>
      </c>
      <c r="B3722" s="48" t="s">
        <v>5325</v>
      </c>
      <c r="C3722" s="48" t="s">
        <v>1326</v>
      </c>
      <c r="D3722" s="48" t="s">
        <v>5346</v>
      </c>
      <c r="E3722" s="48" t="s">
        <v>1342</v>
      </c>
      <c r="F3722" s="48" t="s">
        <v>5354</v>
      </c>
    </row>
    <row r="3723" spans="1:6" ht="52.8">
      <c r="A3723" s="48" t="s">
        <v>1073</v>
      </c>
      <c r="B3723" s="48" t="s">
        <v>5325</v>
      </c>
      <c r="C3723" s="48" t="s">
        <v>1326</v>
      </c>
      <c r="D3723" s="48" t="s">
        <v>5346</v>
      </c>
      <c r="E3723" s="48" t="s">
        <v>1344</v>
      </c>
      <c r="F3723" s="48" t="s">
        <v>5355</v>
      </c>
    </row>
    <row r="3724" spans="1:6" ht="52.8">
      <c r="A3724" s="48" t="s">
        <v>1073</v>
      </c>
      <c r="B3724" s="48" t="s">
        <v>5325</v>
      </c>
      <c r="C3724" s="48" t="s">
        <v>1326</v>
      </c>
      <c r="D3724" s="48" t="s">
        <v>5346</v>
      </c>
      <c r="E3724" s="48" t="s">
        <v>1346</v>
      </c>
      <c r="F3724" s="48" t="s">
        <v>5356</v>
      </c>
    </row>
    <row r="3725" spans="1:6" ht="52.8">
      <c r="A3725" s="48" t="s">
        <v>1073</v>
      </c>
      <c r="B3725" s="48" t="s">
        <v>5325</v>
      </c>
      <c r="C3725" s="48" t="s">
        <v>1326</v>
      </c>
      <c r="D3725" s="48" t="s">
        <v>5346</v>
      </c>
      <c r="E3725" s="48" t="s">
        <v>1348</v>
      </c>
      <c r="F3725" s="48" t="s">
        <v>5357</v>
      </c>
    </row>
    <row r="3726" spans="1:6" ht="39.6">
      <c r="A3726" s="48" t="s">
        <v>1073</v>
      </c>
      <c r="B3726" s="48" t="s">
        <v>5325</v>
      </c>
      <c r="C3726" s="48" t="s">
        <v>1356</v>
      </c>
      <c r="D3726" s="48" t="s">
        <v>5358</v>
      </c>
      <c r="E3726" s="48" t="s">
        <v>1358</v>
      </c>
      <c r="F3726" s="48" t="s">
        <v>5359</v>
      </c>
    </row>
    <row r="3727" spans="1:6" ht="39.6">
      <c r="A3727" s="48" t="s">
        <v>1073</v>
      </c>
      <c r="B3727" s="48" t="s">
        <v>5325</v>
      </c>
      <c r="C3727" s="48" t="s">
        <v>1356</v>
      </c>
      <c r="D3727" s="48" t="s">
        <v>5358</v>
      </c>
      <c r="E3727" s="48" t="s">
        <v>1360</v>
      </c>
      <c r="F3727" s="48" t="s">
        <v>5360</v>
      </c>
    </row>
    <row r="3728" spans="1:6" ht="39.6">
      <c r="A3728" s="48" t="s">
        <v>1073</v>
      </c>
      <c r="B3728" s="48" t="s">
        <v>5325</v>
      </c>
      <c r="C3728" s="48" t="s">
        <v>1356</v>
      </c>
      <c r="D3728" s="48" t="s">
        <v>5358</v>
      </c>
      <c r="E3728" s="48" t="s">
        <v>1361</v>
      </c>
      <c r="F3728" s="48" t="s">
        <v>5361</v>
      </c>
    </row>
    <row r="3729" spans="1:6" ht="39.6">
      <c r="A3729" s="48" t="s">
        <v>1073</v>
      </c>
      <c r="B3729" s="48" t="s">
        <v>5325</v>
      </c>
      <c r="C3729" s="48" t="s">
        <v>1356</v>
      </c>
      <c r="D3729" s="48" t="s">
        <v>5358</v>
      </c>
      <c r="E3729" s="48" t="s">
        <v>1363</v>
      </c>
      <c r="F3729" s="48" t="s">
        <v>5362</v>
      </c>
    </row>
    <row r="3730" spans="1:6" ht="39.6">
      <c r="A3730" s="48" t="s">
        <v>1073</v>
      </c>
      <c r="B3730" s="48" t="s">
        <v>5325</v>
      </c>
      <c r="C3730" s="48" t="s">
        <v>1356</v>
      </c>
      <c r="D3730" s="48" t="s">
        <v>5358</v>
      </c>
      <c r="E3730" s="48" t="s">
        <v>1365</v>
      </c>
      <c r="F3730" s="48" t="s">
        <v>5363</v>
      </c>
    </row>
    <row r="3731" spans="1:6" ht="39.6">
      <c r="A3731" s="48" t="s">
        <v>1073</v>
      </c>
      <c r="B3731" s="48" t="s">
        <v>5325</v>
      </c>
      <c r="C3731" s="48" t="s">
        <v>1356</v>
      </c>
      <c r="D3731" s="48" t="s">
        <v>5358</v>
      </c>
      <c r="E3731" s="48" t="s">
        <v>1367</v>
      </c>
      <c r="F3731" s="48" t="s">
        <v>5364</v>
      </c>
    </row>
    <row r="3732" spans="1:6" ht="39.6">
      <c r="A3732" s="48" t="s">
        <v>1073</v>
      </c>
      <c r="B3732" s="48" t="s">
        <v>5325</v>
      </c>
      <c r="C3732" s="48" t="s">
        <v>1356</v>
      </c>
      <c r="D3732" s="48" t="s">
        <v>5358</v>
      </c>
      <c r="E3732" s="48" t="s">
        <v>1369</v>
      </c>
      <c r="F3732" s="48" t="s">
        <v>5365</v>
      </c>
    </row>
    <row r="3733" spans="1:6" ht="39.6">
      <c r="A3733" s="48" t="s">
        <v>1073</v>
      </c>
      <c r="B3733" s="48" t="s">
        <v>5325</v>
      </c>
      <c r="C3733" s="48" t="s">
        <v>1356</v>
      </c>
      <c r="D3733" s="48" t="s">
        <v>5358</v>
      </c>
      <c r="E3733" s="48" t="s">
        <v>1371</v>
      </c>
      <c r="F3733" s="48" t="s">
        <v>5366</v>
      </c>
    </row>
    <row r="3734" spans="1:6" ht="39.6">
      <c r="A3734" s="48" t="s">
        <v>1073</v>
      </c>
      <c r="B3734" s="48" t="s">
        <v>5325</v>
      </c>
      <c r="C3734" s="48" t="s">
        <v>1356</v>
      </c>
      <c r="D3734" s="48" t="s">
        <v>5358</v>
      </c>
      <c r="E3734" s="48" t="s">
        <v>1373</v>
      </c>
      <c r="F3734" s="48" t="s">
        <v>5367</v>
      </c>
    </row>
    <row r="3735" spans="1:6" ht="39.6">
      <c r="A3735" s="48" t="s">
        <v>1073</v>
      </c>
      <c r="B3735" s="48" t="s">
        <v>5325</v>
      </c>
      <c r="C3735" s="48" t="s">
        <v>1356</v>
      </c>
      <c r="D3735" s="48" t="s">
        <v>5358</v>
      </c>
      <c r="E3735" s="48" t="s">
        <v>1375</v>
      </c>
      <c r="F3735" s="48" t="s">
        <v>5368</v>
      </c>
    </row>
    <row r="3736" spans="1:6" ht="39.6">
      <c r="A3736" s="48" t="s">
        <v>1073</v>
      </c>
      <c r="B3736" s="48" t="s">
        <v>5325</v>
      </c>
      <c r="C3736" s="48" t="s">
        <v>1356</v>
      </c>
      <c r="D3736" s="48" t="s">
        <v>5358</v>
      </c>
      <c r="E3736" s="48" t="s">
        <v>1377</v>
      </c>
      <c r="F3736" s="48" t="s">
        <v>5369</v>
      </c>
    </row>
    <row r="3737" spans="1:6" ht="39.6">
      <c r="A3737" s="48" t="s">
        <v>1073</v>
      </c>
      <c r="B3737" s="48" t="s">
        <v>5325</v>
      </c>
      <c r="C3737" s="48" t="s">
        <v>1356</v>
      </c>
      <c r="D3737" s="48" t="s">
        <v>5358</v>
      </c>
      <c r="E3737" s="48" t="s">
        <v>1554</v>
      </c>
      <c r="F3737" s="48" t="s">
        <v>5370</v>
      </c>
    </row>
    <row r="3738" spans="1:6" ht="39.6">
      <c r="A3738" s="48" t="s">
        <v>1073</v>
      </c>
      <c r="B3738" s="48" t="s">
        <v>5325</v>
      </c>
      <c r="C3738" s="48" t="s">
        <v>1356</v>
      </c>
      <c r="D3738" s="48" t="s">
        <v>5358</v>
      </c>
      <c r="E3738" s="48" t="s">
        <v>1556</v>
      </c>
      <c r="F3738" s="48" t="s">
        <v>5371</v>
      </c>
    </row>
    <row r="3739" spans="1:6" ht="39.6">
      <c r="A3739" s="48" t="s">
        <v>1075</v>
      </c>
      <c r="B3739" s="48" t="s">
        <v>538</v>
      </c>
      <c r="C3739" s="48" t="s">
        <v>1304</v>
      </c>
      <c r="D3739" s="48" t="s">
        <v>5372</v>
      </c>
      <c r="E3739" s="48" t="s">
        <v>1306</v>
      </c>
      <c r="F3739" s="48" t="s">
        <v>5373</v>
      </c>
    </row>
    <row r="3740" spans="1:6" ht="39.6">
      <c r="A3740" s="48" t="s">
        <v>1075</v>
      </c>
      <c r="B3740" s="48" t="s">
        <v>538</v>
      </c>
      <c r="C3740" s="48" t="s">
        <v>1304</v>
      </c>
      <c r="D3740" s="48" t="s">
        <v>5372</v>
      </c>
      <c r="E3740" s="48" t="s">
        <v>1308</v>
      </c>
      <c r="F3740" s="48" t="s">
        <v>5374</v>
      </c>
    </row>
    <row r="3741" spans="1:6" ht="39.6">
      <c r="A3741" s="48" t="s">
        <v>1075</v>
      </c>
      <c r="B3741" s="48" t="s">
        <v>538</v>
      </c>
      <c r="C3741" s="48" t="s">
        <v>1304</v>
      </c>
      <c r="D3741" s="48" t="s">
        <v>5372</v>
      </c>
      <c r="E3741" s="48" t="s">
        <v>1310</v>
      </c>
      <c r="F3741" s="48" t="s">
        <v>5375</v>
      </c>
    </row>
    <row r="3742" spans="1:6" ht="39.6">
      <c r="A3742" s="48" t="s">
        <v>1075</v>
      </c>
      <c r="B3742" s="48" t="s">
        <v>538</v>
      </c>
      <c r="C3742" s="48" t="s">
        <v>1304</v>
      </c>
      <c r="D3742" s="48" t="s">
        <v>5372</v>
      </c>
      <c r="E3742" s="48" t="s">
        <v>1312</v>
      </c>
      <c r="F3742" s="48" t="s">
        <v>5376</v>
      </c>
    </row>
    <row r="3743" spans="1:6" ht="39.6">
      <c r="A3743" s="48" t="s">
        <v>1075</v>
      </c>
      <c r="B3743" s="48" t="s">
        <v>538</v>
      </c>
      <c r="C3743" s="48" t="s">
        <v>1304</v>
      </c>
      <c r="D3743" s="48" t="s">
        <v>5372</v>
      </c>
      <c r="E3743" s="48" t="s">
        <v>1314</v>
      </c>
      <c r="F3743" s="48" t="s">
        <v>5377</v>
      </c>
    </row>
    <row r="3744" spans="1:6" ht="39.6">
      <c r="A3744" s="48" t="s">
        <v>1075</v>
      </c>
      <c r="B3744" s="48" t="s">
        <v>538</v>
      </c>
      <c r="C3744" s="48" t="s">
        <v>1304</v>
      </c>
      <c r="D3744" s="48" t="s">
        <v>5372</v>
      </c>
      <c r="E3744" s="48" t="s">
        <v>1316</v>
      </c>
      <c r="F3744" s="48" t="s">
        <v>5378</v>
      </c>
    </row>
    <row r="3745" spans="1:6" ht="39.6">
      <c r="A3745" s="48" t="s">
        <v>1075</v>
      </c>
      <c r="B3745" s="48" t="s">
        <v>538</v>
      </c>
      <c r="C3745" s="48" t="s">
        <v>1304</v>
      </c>
      <c r="D3745" s="48" t="s">
        <v>5372</v>
      </c>
      <c r="E3745" s="48" t="s">
        <v>1318</v>
      </c>
      <c r="F3745" s="48" t="s">
        <v>5379</v>
      </c>
    </row>
    <row r="3746" spans="1:6" ht="39.6">
      <c r="A3746" s="48" t="s">
        <v>1075</v>
      </c>
      <c r="B3746" s="48" t="s">
        <v>538</v>
      </c>
      <c r="C3746" s="48" t="s">
        <v>1304</v>
      </c>
      <c r="D3746" s="48" t="s">
        <v>5372</v>
      </c>
      <c r="E3746" s="48" t="s">
        <v>1320</v>
      </c>
      <c r="F3746" s="48" t="s">
        <v>5380</v>
      </c>
    </row>
    <row r="3747" spans="1:6" ht="39.6">
      <c r="A3747" s="48" t="s">
        <v>1075</v>
      </c>
      <c r="B3747" s="48" t="s">
        <v>538</v>
      </c>
      <c r="C3747" s="48" t="s">
        <v>1304</v>
      </c>
      <c r="D3747" s="48" t="s">
        <v>5372</v>
      </c>
      <c r="E3747" s="48" t="s">
        <v>1322</v>
      </c>
      <c r="F3747" s="48" t="s">
        <v>5381</v>
      </c>
    </row>
    <row r="3748" spans="1:6" ht="39.6">
      <c r="A3748" s="48" t="s">
        <v>1075</v>
      </c>
      <c r="B3748" s="48" t="s">
        <v>538</v>
      </c>
      <c r="C3748" s="48" t="s">
        <v>1304</v>
      </c>
      <c r="D3748" s="48" t="s">
        <v>5372</v>
      </c>
      <c r="E3748" s="48" t="s">
        <v>1324</v>
      </c>
      <c r="F3748" s="48" t="s">
        <v>5382</v>
      </c>
    </row>
    <row r="3749" spans="1:6" ht="39.6">
      <c r="A3749" s="48" t="s">
        <v>1075</v>
      </c>
      <c r="B3749" s="48" t="s">
        <v>538</v>
      </c>
      <c r="C3749" s="48" t="s">
        <v>1304</v>
      </c>
      <c r="D3749" s="48" t="s">
        <v>5372</v>
      </c>
      <c r="E3749" s="48" t="s">
        <v>1390</v>
      </c>
      <c r="F3749" s="48" t="s">
        <v>5383</v>
      </c>
    </row>
    <row r="3750" spans="1:6" ht="39.6">
      <c r="A3750" s="48" t="s">
        <v>1075</v>
      </c>
      <c r="B3750" s="48" t="s">
        <v>538</v>
      </c>
      <c r="C3750" s="48" t="s">
        <v>1326</v>
      </c>
      <c r="D3750" s="48" t="s">
        <v>5384</v>
      </c>
      <c r="E3750" s="48" t="s">
        <v>1328</v>
      </c>
      <c r="F3750" s="48" t="s">
        <v>5385</v>
      </c>
    </row>
    <row r="3751" spans="1:6" ht="39.6">
      <c r="A3751" s="48" t="s">
        <v>1075</v>
      </c>
      <c r="B3751" s="48" t="s">
        <v>538</v>
      </c>
      <c r="C3751" s="48" t="s">
        <v>1326</v>
      </c>
      <c r="D3751" s="48" t="s">
        <v>5384</v>
      </c>
      <c r="E3751" s="48" t="s">
        <v>1330</v>
      </c>
      <c r="F3751" s="48" t="s">
        <v>5386</v>
      </c>
    </row>
    <row r="3752" spans="1:6" ht="39.6">
      <c r="A3752" s="48" t="s">
        <v>1075</v>
      </c>
      <c r="B3752" s="48" t="s">
        <v>538</v>
      </c>
      <c r="C3752" s="48" t="s">
        <v>1326</v>
      </c>
      <c r="D3752" s="48" t="s">
        <v>5384</v>
      </c>
      <c r="E3752" s="48" t="s">
        <v>1332</v>
      </c>
      <c r="F3752" s="48" t="s">
        <v>5387</v>
      </c>
    </row>
    <row r="3753" spans="1:6" ht="39.6">
      <c r="A3753" s="48" t="s">
        <v>1075</v>
      </c>
      <c r="B3753" s="48" t="s">
        <v>538</v>
      </c>
      <c r="C3753" s="48" t="s">
        <v>1326</v>
      </c>
      <c r="D3753" s="48" t="s">
        <v>5384</v>
      </c>
      <c r="E3753" s="48" t="s">
        <v>1334</v>
      </c>
      <c r="F3753" s="48" t="s">
        <v>5388</v>
      </c>
    </row>
    <row r="3754" spans="1:6" ht="39.6">
      <c r="A3754" s="48" t="s">
        <v>1075</v>
      </c>
      <c r="B3754" s="48" t="s">
        <v>538</v>
      </c>
      <c r="C3754" s="48" t="s">
        <v>1326</v>
      </c>
      <c r="D3754" s="48" t="s">
        <v>5384</v>
      </c>
      <c r="E3754" s="48" t="s">
        <v>1336</v>
      </c>
      <c r="F3754" s="48" t="s">
        <v>5389</v>
      </c>
    </row>
    <row r="3755" spans="1:6" ht="39.6">
      <c r="A3755" s="48" t="s">
        <v>1075</v>
      </c>
      <c r="B3755" s="48" t="s">
        <v>538</v>
      </c>
      <c r="C3755" s="48" t="s">
        <v>1326</v>
      </c>
      <c r="D3755" s="48" t="s">
        <v>5384</v>
      </c>
      <c r="E3755" s="48" t="s">
        <v>1338</v>
      </c>
      <c r="F3755" s="48" t="s">
        <v>5390</v>
      </c>
    </row>
    <row r="3756" spans="1:6" ht="39.6">
      <c r="A3756" s="48" t="s">
        <v>1075</v>
      </c>
      <c r="B3756" s="48" t="s">
        <v>538</v>
      </c>
      <c r="C3756" s="48" t="s">
        <v>1326</v>
      </c>
      <c r="D3756" s="48" t="s">
        <v>5384</v>
      </c>
      <c r="E3756" s="48" t="s">
        <v>1340</v>
      </c>
      <c r="F3756" s="48" t="s">
        <v>5391</v>
      </c>
    </row>
    <row r="3757" spans="1:6" ht="39.6">
      <c r="A3757" s="48" t="s">
        <v>1075</v>
      </c>
      <c r="B3757" s="48" t="s">
        <v>538</v>
      </c>
      <c r="C3757" s="48" t="s">
        <v>1326</v>
      </c>
      <c r="D3757" s="48" t="s">
        <v>5384</v>
      </c>
      <c r="E3757" s="48" t="s">
        <v>1342</v>
      </c>
      <c r="F3757" s="48" t="s">
        <v>5392</v>
      </c>
    </row>
    <row r="3758" spans="1:6" ht="39.6">
      <c r="A3758" s="48" t="s">
        <v>1075</v>
      </c>
      <c r="B3758" s="48" t="s">
        <v>538</v>
      </c>
      <c r="C3758" s="48" t="s">
        <v>1326</v>
      </c>
      <c r="D3758" s="48" t="s">
        <v>5384</v>
      </c>
      <c r="E3758" s="48" t="s">
        <v>1344</v>
      </c>
      <c r="F3758" s="48" t="s">
        <v>5393</v>
      </c>
    </row>
    <row r="3759" spans="1:6" ht="52.8">
      <c r="A3759" s="48" t="s">
        <v>1077</v>
      </c>
      <c r="B3759" s="48" t="s">
        <v>541</v>
      </c>
      <c r="C3759" s="48" t="s">
        <v>1304</v>
      </c>
      <c r="D3759" s="48" t="s">
        <v>5394</v>
      </c>
      <c r="E3759" s="48" t="s">
        <v>1306</v>
      </c>
      <c r="F3759" s="48" t="s">
        <v>5395</v>
      </c>
    </row>
    <row r="3760" spans="1:6" ht="52.8">
      <c r="A3760" s="48" t="s">
        <v>1077</v>
      </c>
      <c r="B3760" s="48" t="s">
        <v>541</v>
      </c>
      <c r="C3760" s="48" t="s">
        <v>1304</v>
      </c>
      <c r="D3760" s="48" t="s">
        <v>5394</v>
      </c>
      <c r="E3760" s="48" t="s">
        <v>1308</v>
      </c>
      <c r="F3760" s="48" t="s">
        <v>5396</v>
      </c>
    </row>
    <row r="3761" spans="1:6" ht="52.8">
      <c r="A3761" s="48" t="s">
        <v>1077</v>
      </c>
      <c r="B3761" s="48" t="s">
        <v>541</v>
      </c>
      <c r="C3761" s="48" t="s">
        <v>1304</v>
      </c>
      <c r="D3761" s="48" t="s">
        <v>5394</v>
      </c>
      <c r="E3761" s="48" t="s">
        <v>1310</v>
      </c>
      <c r="F3761" s="48" t="s">
        <v>5397</v>
      </c>
    </row>
    <row r="3762" spans="1:6" ht="52.8">
      <c r="A3762" s="48" t="s">
        <v>1077</v>
      </c>
      <c r="B3762" s="48" t="s">
        <v>541</v>
      </c>
      <c r="C3762" s="48" t="s">
        <v>1304</v>
      </c>
      <c r="D3762" s="48" t="s">
        <v>5394</v>
      </c>
      <c r="E3762" s="48" t="s">
        <v>1312</v>
      </c>
      <c r="F3762" s="48" t="s">
        <v>5398</v>
      </c>
    </row>
    <row r="3763" spans="1:6" ht="52.8">
      <c r="A3763" s="48" t="s">
        <v>1077</v>
      </c>
      <c r="B3763" s="48" t="s">
        <v>541</v>
      </c>
      <c r="C3763" s="48" t="s">
        <v>1304</v>
      </c>
      <c r="D3763" s="48" t="s">
        <v>5394</v>
      </c>
      <c r="E3763" s="48" t="s">
        <v>1314</v>
      </c>
      <c r="F3763" s="48" t="s">
        <v>5399</v>
      </c>
    </row>
    <row r="3764" spans="1:6" ht="52.8">
      <c r="A3764" s="48" t="s">
        <v>1077</v>
      </c>
      <c r="B3764" s="48" t="s">
        <v>541</v>
      </c>
      <c r="C3764" s="48" t="s">
        <v>1304</v>
      </c>
      <c r="D3764" s="48" t="s">
        <v>5394</v>
      </c>
      <c r="E3764" s="48" t="s">
        <v>1316</v>
      </c>
      <c r="F3764" s="48" t="s">
        <v>5400</v>
      </c>
    </row>
    <row r="3765" spans="1:6" ht="52.8">
      <c r="A3765" s="48" t="s">
        <v>1077</v>
      </c>
      <c r="B3765" s="48" t="s">
        <v>541</v>
      </c>
      <c r="C3765" s="48" t="s">
        <v>1304</v>
      </c>
      <c r="D3765" s="48" t="s">
        <v>5394</v>
      </c>
      <c r="E3765" s="48" t="s">
        <v>1318</v>
      </c>
      <c r="F3765" s="48" t="s">
        <v>5401</v>
      </c>
    </row>
    <row r="3766" spans="1:6" ht="52.8">
      <c r="A3766" s="48" t="s">
        <v>1077</v>
      </c>
      <c r="B3766" s="48" t="s">
        <v>541</v>
      </c>
      <c r="C3766" s="48" t="s">
        <v>1304</v>
      </c>
      <c r="D3766" s="48" t="s">
        <v>5394</v>
      </c>
      <c r="E3766" s="48" t="s">
        <v>1320</v>
      </c>
      <c r="F3766" s="48" t="s">
        <v>5402</v>
      </c>
    </row>
    <row r="3767" spans="1:6" ht="52.8">
      <c r="A3767" s="48" t="s">
        <v>1077</v>
      </c>
      <c r="B3767" s="48" t="s">
        <v>541</v>
      </c>
      <c r="C3767" s="48" t="s">
        <v>1304</v>
      </c>
      <c r="D3767" s="48" t="s">
        <v>5394</v>
      </c>
      <c r="E3767" s="48" t="s">
        <v>1322</v>
      </c>
      <c r="F3767" s="48" t="s">
        <v>5403</v>
      </c>
    </row>
    <row r="3768" spans="1:6" ht="52.8">
      <c r="A3768" s="48" t="s">
        <v>1077</v>
      </c>
      <c r="B3768" s="48" t="s">
        <v>541</v>
      </c>
      <c r="C3768" s="48" t="s">
        <v>1326</v>
      </c>
      <c r="D3768" s="48" t="s">
        <v>5404</v>
      </c>
      <c r="E3768" s="48" t="s">
        <v>1328</v>
      </c>
      <c r="F3768" s="48" t="s">
        <v>5405</v>
      </c>
    </row>
    <row r="3769" spans="1:6" ht="52.8">
      <c r="A3769" s="48" t="s">
        <v>1077</v>
      </c>
      <c r="B3769" s="48" t="s">
        <v>541</v>
      </c>
      <c r="C3769" s="48" t="s">
        <v>1326</v>
      </c>
      <c r="D3769" s="48" t="s">
        <v>5404</v>
      </c>
      <c r="E3769" s="48" t="s">
        <v>1330</v>
      </c>
      <c r="F3769" s="48" t="s">
        <v>5406</v>
      </c>
    </row>
    <row r="3770" spans="1:6" ht="52.8">
      <c r="A3770" s="48" t="s">
        <v>1077</v>
      </c>
      <c r="B3770" s="48" t="s">
        <v>541</v>
      </c>
      <c r="C3770" s="48" t="s">
        <v>1326</v>
      </c>
      <c r="D3770" s="48" t="s">
        <v>5404</v>
      </c>
      <c r="E3770" s="48" t="s">
        <v>1332</v>
      </c>
      <c r="F3770" s="48" t="s">
        <v>5407</v>
      </c>
    </row>
    <row r="3771" spans="1:6" ht="52.8">
      <c r="A3771" s="48" t="s">
        <v>1077</v>
      </c>
      <c r="B3771" s="48" t="s">
        <v>541</v>
      </c>
      <c r="C3771" s="48" t="s">
        <v>1326</v>
      </c>
      <c r="D3771" s="48" t="s">
        <v>5404</v>
      </c>
      <c r="E3771" s="48" t="s">
        <v>1334</v>
      </c>
      <c r="F3771" s="48" t="s">
        <v>5408</v>
      </c>
    </row>
    <row r="3772" spans="1:6" ht="52.8">
      <c r="A3772" s="48" t="s">
        <v>1077</v>
      </c>
      <c r="B3772" s="48" t="s">
        <v>541</v>
      </c>
      <c r="C3772" s="48" t="s">
        <v>1326</v>
      </c>
      <c r="D3772" s="48" t="s">
        <v>5404</v>
      </c>
      <c r="E3772" s="48" t="s">
        <v>1336</v>
      </c>
      <c r="F3772" s="48" t="s">
        <v>5409</v>
      </c>
    </row>
    <row r="3773" spans="1:6" ht="52.8">
      <c r="A3773" s="48" t="s">
        <v>1077</v>
      </c>
      <c r="B3773" s="48" t="s">
        <v>541</v>
      </c>
      <c r="C3773" s="48" t="s">
        <v>1326</v>
      </c>
      <c r="D3773" s="48" t="s">
        <v>5404</v>
      </c>
      <c r="E3773" s="48" t="s">
        <v>1338</v>
      </c>
      <c r="F3773" s="48" t="s">
        <v>5410</v>
      </c>
    </row>
    <row r="3774" spans="1:6" ht="52.8">
      <c r="A3774" s="48" t="s">
        <v>1077</v>
      </c>
      <c r="B3774" s="48" t="s">
        <v>541</v>
      </c>
      <c r="C3774" s="48" t="s">
        <v>1326</v>
      </c>
      <c r="D3774" s="48" t="s">
        <v>5404</v>
      </c>
      <c r="E3774" s="48" t="s">
        <v>1340</v>
      </c>
      <c r="F3774" s="48" t="s">
        <v>5411</v>
      </c>
    </row>
    <row r="3775" spans="1:6" ht="52.8">
      <c r="A3775" s="48" t="s">
        <v>1077</v>
      </c>
      <c r="B3775" s="48" t="s">
        <v>541</v>
      </c>
      <c r="C3775" s="48" t="s">
        <v>1326</v>
      </c>
      <c r="D3775" s="48" t="s">
        <v>5404</v>
      </c>
      <c r="E3775" s="48" t="s">
        <v>1342</v>
      </c>
      <c r="F3775" s="48" t="s">
        <v>5412</v>
      </c>
    </row>
    <row r="3776" spans="1:6" ht="52.8">
      <c r="A3776" s="48" t="s">
        <v>1077</v>
      </c>
      <c r="B3776" s="48" t="s">
        <v>541</v>
      </c>
      <c r="C3776" s="48" t="s">
        <v>1326</v>
      </c>
      <c r="D3776" s="48" t="s">
        <v>5404</v>
      </c>
      <c r="E3776" s="48" t="s">
        <v>1344</v>
      </c>
      <c r="F3776" s="48" t="s">
        <v>5413</v>
      </c>
    </row>
    <row r="3777" spans="1:6" ht="52.8">
      <c r="A3777" s="48" t="s">
        <v>1077</v>
      </c>
      <c r="B3777" s="48" t="s">
        <v>541</v>
      </c>
      <c r="C3777" s="48" t="s">
        <v>1326</v>
      </c>
      <c r="D3777" s="48" t="s">
        <v>5404</v>
      </c>
      <c r="E3777" s="48" t="s">
        <v>1346</v>
      </c>
      <c r="F3777" s="48" t="s">
        <v>5414</v>
      </c>
    </row>
    <row r="3778" spans="1:6" ht="52.8">
      <c r="A3778" s="48" t="s">
        <v>1077</v>
      </c>
      <c r="B3778" s="48" t="s">
        <v>541</v>
      </c>
      <c r="C3778" s="48" t="s">
        <v>1326</v>
      </c>
      <c r="D3778" s="48" t="s">
        <v>5404</v>
      </c>
      <c r="E3778" s="48" t="s">
        <v>1348</v>
      </c>
      <c r="F3778" s="48" t="s">
        <v>5415</v>
      </c>
    </row>
    <row r="3779" spans="1:6" ht="66">
      <c r="A3779" s="48" t="s">
        <v>1078</v>
      </c>
      <c r="B3779" s="48" t="s">
        <v>1079</v>
      </c>
      <c r="C3779" s="48" t="s">
        <v>1304</v>
      </c>
      <c r="D3779" s="48" t="s">
        <v>5416</v>
      </c>
      <c r="E3779" s="48" t="s">
        <v>1306</v>
      </c>
      <c r="F3779" s="48" t="s">
        <v>5417</v>
      </c>
    </row>
    <row r="3780" spans="1:6" ht="66">
      <c r="A3780" s="48" t="s">
        <v>1078</v>
      </c>
      <c r="B3780" s="48" t="s">
        <v>1079</v>
      </c>
      <c r="C3780" s="48" t="s">
        <v>1304</v>
      </c>
      <c r="D3780" s="48" t="s">
        <v>5416</v>
      </c>
      <c r="E3780" s="48" t="s">
        <v>1308</v>
      </c>
      <c r="F3780" s="48" t="s">
        <v>5418</v>
      </c>
    </row>
    <row r="3781" spans="1:6" ht="66">
      <c r="A3781" s="48" t="s">
        <v>1078</v>
      </c>
      <c r="B3781" s="48" t="s">
        <v>1079</v>
      </c>
      <c r="C3781" s="48" t="s">
        <v>1304</v>
      </c>
      <c r="D3781" s="48" t="s">
        <v>5416</v>
      </c>
      <c r="E3781" s="48" t="s">
        <v>1310</v>
      </c>
      <c r="F3781" s="48" t="s">
        <v>5419</v>
      </c>
    </row>
    <row r="3782" spans="1:6" ht="66">
      <c r="A3782" s="48" t="s">
        <v>1078</v>
      </c>
      <c r="B3782" s="48" t="s">
        <v>1079</v>
      </c>
      <c r="C3782" s="48" t="s">
        <v>1304</v>
      </c>
      <c r="D3782" s="48" t="s">
        <v>5416</v>
      </c>
      <c r="E3782" s="48" t="s">
        <v>1312</v>
      </c>
      <c r="F3782" s="48" t="s">
        <v>5420</v>
      </c>
    </row>
    <row r="3783" spans="1:6" ht="66">
      <c r="A3783" s="48" t="s">
        <v>1078</v>
      </c>
      <c r="B3783" s="48" t="s">
        <v>1079</v>
      </c>
      <c r="C3783" s="48" t="s">
        <v>1304</v>
      </c>
      <c r="D3783" s="48" t="s">
        <v>5416</v>
      </c>
      <c r="E3783" s="48" t="s">
        <v>1314</v>
      </c>
      <c r="F3783" s="48" t="s">
        <v>5421</v>
      </c>
    </row>
    <row r="3784" spans="1:6" ht="66">
      <c r="A3784" s="48" t="s">
        <v>1078</v>
      </c>
      <c r="B3784" s="48" t="s">
        <v>1079</v>
      </c>
      <c r="C3784" s="48" t="s">
        <v>1304</v>
      </c>
      <c r="D3784" s="48" t="s">
        <v>5416</v>
      </c>
      <c r="E3784" s="48" t="s">
        <v>1316</v>
      </c>
      <c r="F3784" s="48" t="s">
        <v>5422</v>
      </c>
    </row>
    <row r="3785" spans="1:6" ht="66">
      <c r="A3785" s="48" t="s">
        <v>1078</v>
      </c>
      <c r="B3785" s="48" t="s">
        <v>1079</v>
      </c>
      <c r="C3785" s="48" t="s">
        <v>1304</v>
      </c>
      <c r="D3785" s="48" t="s">
        <v>5416</v>
      </c>
      <c r="E3785" s="48" t="s">
        <v>1318</v>
      </c>
      <c r="F3785" s="48" t="s">
        <v>5423</v>
      </c>
    </row>
    <row r="3786" spans="1:6" ht="66">
      <c r="A3786" s="48" t="s">
        <v>1078</v>
      </c>
      <c r="B3786" s="48" t="s">
        <v>1079</v>
      </c>
      <c r="C3786" s="48" t="s">
        <v>1304</v>
      </c>
      <c r="D3786" s="48" t="s">
        <v>5416</v>
      </c>
      <c r="E3786" s="48" t="s">
        <v>1320</v>
      </c>
      <c r="F3786" s="48" t="s">
        <v>5424</v>
      </c>
    </row>
    <row r="3787" spans="1:6" ht="66">
      <c r="A3787" s="48" t="s">
        <v>1078</v>
      </c>
      <c r="B3787" s="48" t="s">
        <v>1079</v>
      </c>
      <c r="C3787" s="48" t="s">
        <v>1304</v>
      </c>
      <c r="D3787" s="48" t="s">
        <v>5416</v>
      </c>
      <c r="E3787" s="48" t="s">
        <v>1322</v>
      </c>
      <c r="F3787" s="48" t="s">
        <v>5425</v>
      </c>
    </row>
    <row r="3788" spans="1:6" ht="66">
      <c r="A3788" s="48" t="s">
        <v>1078</v>
      </c>
      <c r="B3788" s="48" t="s">
        <v>1079</v>
      </c>
      <c r="C3788" s="48" t="s">
        <v>1326</v>
      </c>
      <c r="D3788" s="48" t="s">
        <v>5426</v>
      </c>
      <c r="E3788" s="48" t="s">
        <v>1328</v>
      </c>
      <c r="F3788" s="48" t="s">
        <v>5427</v>
      </c>
    </row>
    <row r="3789" spans="1:6" ht="66">
      <c r="A3789" s="48" t="s">
        <v>1078</v>
      </c>
      <c r="B3789" s="48" t="s">
        <v>1079</v>
      </c>
      <c r="C3789" s="48" t="s">
        <v>1326</v>
      </c>
      <c r="D3789" s="48" t="s">
        <v>5426</v>
      </c>
      <c r="E3789" s="48" t="s">
        <v>1330</v>
      </c>
      <c r="F3789" s="48" t="s">
        <v>5428</v>
      </c>
    </row>
    <row r="3790" spans="1:6" ht="66">
      <c r="A3790" s="48" t="s">
        <v>1078</v>
      </c>
      <c r="B3790" s="48" t="s">
        <v>1079</v>
      </c>
      <c r="C3790" s="48" t="s">
        <v>1326</v>
      </c>
      <c r="D3790" s="48" t="s">
        <v>5426</v>
      </c>
      <c r="E3790" s="48" t="s">
        <v>1332</v>
      </c>
      <c r="F3790" s="48" t="s">
        <v>5429</v>
      </c>
    </row>
    <row r="3791" spans="1:6" ht="66">
      <c r="A3791" s="48" t="s">
        <v>1078</v>
      </c>
      <c r="B3791" s="48" t="s">
        <v>1079</v>
      </c>
      <c r="C3791" s="48" t="s">
        <v>1326</v>
      </c>
      <c r="D3791" s="48" t="s">
        <v>5426</v>
      </c>
      <c r="E3791" s="48" t="s">
        <v>1334</v>
      </c>
      <c r="F3791" s="48" t="s">
        <v>5430</v>
      </c>
    </row>
    <row r="3792" spans="1:6" ht="66">
      <c r="A3792" s="48" t="s">
        <v>1078</v>
      </c>
      <c r="B3792" s="48" t="s">
        <v>1079</v>
      </c>
      <c r="C3792" s="48" t="s">
        <v>1326</v>
      </c>
      <c r="D3792" s="48" t="s">
        <v>5426</v>
      </c>
      <c r="E3792" s="48" t="s">
        <v>1336</v>
      </c>
      <c r="F3792" s="48" t="s">
        <v>5431</v>
      </c>
    </row>
    <row r="3793" spans="1:6" ht="66">
      <c r="A3793" s="48" t="s">
        <v>1078</v>
      </c>
      <c r="B3793" s="48" t="s">
        <v>1079</v>
      </c>
      <c r="C3793" s="48" t="s">
        <v>1326</v>
      </c>
      <c r="D3793" s="48" t="s">
        <v>5426</v>
      </c>
      <c r="E3793" s="48" t="s">
        <v>1338</v>
      </c>
      <c r="F3793" s="48" t="s">
        <v>5432</v>
      </c>
    </row>
    <row r="3794" spans="1:6" ht="66">
      <c r="A3794" s="48" t="s">
        <v>1078</v>
      </c>
      <c r="B3794" s="48" t="s">
        <v>1079</v>
      </c>
      <c r="C3794" s="48" t="s">
        <v>1326</v>
      </c>
      <c r="D3794" s="48" t="s">
        <v>5426</v>
      </c>
      <c r="E3794" s="48" t="s">
        <v>1340</v>
      </c>
      <c r="F3794" s="48" t="s">
        <v>5433</v>
      </c>
    </row>
    <row r="3795" spans="1:6" ht="66">
      <c r="A3795" s="48" t="s">
        <v>1078</v>
      </c>
      <c r="B3795" s="48" t="s">
        <v>1079</v>
      </c>
      <c r="C3795" s="48" t="s">
        <v>1326</v>
      </c>
      <c r="D3795" s="48" t="s">
        <v>5426</v>
      </c>
      <c r="E3795" s="48" t="s">
        <v>1342</v>
      </c>
      <c r="F3795" s="48" t="s">
        <v>5434</v>
      </c>
    </row>
    <row r="3796" spans="1:6" ht="66">
      <c r="A3796" s="48" t="s">
        <v>1078</v>
      </c>
      <c r="B3796" s="48" t="s">
        <v>1079</v>
      </c>
      <c r="C3796" s="48" t="s">
        <v>1326</v>
      </c>
      <c r="D3796" s="48" t="s">
        <v>5426</v>
      </c>
      <c r="E3796" s="48" t="s">
        <v>1344</v>
      </c>
      <c r="F3796" s="48" t="s">
        <v>5435</v>
      </c>
    </row>
    <row r="3797" spans="1:6" ht="66">
      <c r="A3797" s="48" t="s">
        <v>1078</v>
      </c>
      <c r="B3797" s="48" t="s">
        <v>1079</v>
      </c>
      <c r="C3797" s="48" t="s">
        <v>1356</v>
      </c>
      <c r="D3797" s="48" t="s">
        <v>5436</v>
      </c>
      <c r="E3797" s="48" t="s">
        <v>1358</v>
      </c>
      <c r="F3797" s="48" t="s">
        <v>5437</v>
      </c>
    </row>
    <row r="3798" spans="1:6" ht="66">
      <c r="A3798" s="48" t="s">
        <v>1078</v>
      </c>
      <c r="B3798" s="48" t="s">
        <v>1079</v>
      </c>
      <c r="C3798" s="48" t="s">
        <v>1356</v>
      </c>
      <c r="D3798" s="48" t="s">
        <v>5436</v>
      </c>
      <c r="E3798" s="48" t="s">
        <v>1360</v>
      </c>
      <c r="F3798" s="48" t="s">
        <v>5438</v>
      </c>
    </row>
    <row r="3799" spans="1:6" ht="66">
      <c r="A3799" s="48" t="s">
        <v>1078</v>
      </c>
      <c r="B3799" s="48" t="s">
        <v>1079</v>
      </c>
      <c r="C3799" s="48" t="s">
        <v>1356</v>
      </c>
      <c r="D3799" s="48" t="s">
        <v>5436</v>
      </c>
      <c r="E3799" s="48" t="s">
        <v>1361</v>
      </c>
      <c r="F3799" s="48" t="s">
        <v>5439</v>
      </c>
    </row>
    <row r="3800" spans="1:6" ht="66">
      <c r="A3800" s="48" t="s">
        <v>1078</v>
      </c>
      <c r="B3800" s="48" t="s">
        <v>1079</v>
      </c>
      <c r="C3800" s="48" t="s">
        <v>1356</v>
      </c>
      <c r="D3800" s="48" t="s">
        <v>5436</v>
      </c>
      <c r="E3800" s="48" t="s">
        <v>1363</v>
      </c>
      <c r="F3800" s="48" t="s">
        <v>5409</v>
      </c>
    </row>
    <row r="3801" spans="1:6" ht="66">
      <c r="A3801" s="48" t="s">
        <v>1078</v>
      </c>
      <c r="B3801" s="48" t="s">
        <v>1079</v>
      </c>
      <c r="C3801" s="48" t="s">
        <v>1356</v>
      </c>
      <c r="D3801" s="48" t="s">
        <v>5436</v>
      </c>
      <c r="E3801" s="48" t="s">
        <v>1365</v>
      </c>
      <c r="F3801" s="48" t="s">
        <v>5440</v>
      </c>
    </row>
    <row r="3802" spans="1:6" ht="66">
      <c r="A3802" s="48" t="s">
        <v>1078</v>
      </c>
      <c r="B3802" s="48" t="s">
        <v>1079</v>
      </c>
      <c r="C3802" s="48" t="s">
        <v>1356</v>
      </c>
      <c r="D3802" s="48" t="s">
        <v>5436</v>
      </c>
      <c r="E3802" s="48" t="s">
        <v>1367</v>
      </c>
      <c r="F3802" s="48" t="s">
        <v>5411</v>
      </c>
    </row>
    <row r="3803" spans="1:6" ht="66">
      <c r="A3803" s="48" t="s">
        <v>1078</v>
      </c>
      <c r="B3803" s="48" t="s">
        <v>1079</v>
      </c>
      <c r="C3803" s="48" t="s">
        <v>1356</v>
      </c>
      <c r="D3803" s="48" t="s">
        <v>5436</v>
      </c>
      <c r="E3803" s="48" t="s">
        <v>1369</v>
      </c>
      <c r="F3803" s="48" t="s">
        <v>5441</v>
      </c>
    </row>
    <row r="3804" spans="1:6" ht="66">
      <c r="A3804" s="48" t="s">
        <v>1078</v>
      </c>
      <c r="B3804" s="48" t="s">
        <v>1079</v>
      </c>
      <c r="C3804" s="48" t="s">
        <v>1356</v>
      </c>
      <c r="D3804" s="48" t="s">
        <v>5436</v>
      </c>
      <c r="E3804" s="48" t="s">
        <v>1371</v>
      </c>
      <c r="F3804" s="48" t="s">
        <v>5442</v>
      </c>
    </row>
    <row r="3805" spans="1:6" ht="66">
      <c r="A3805" s="48" t="s">
        <v>1078</v>
      </c>
      <c r="B3805" s="48" t="s">
        <v>1079</v>
      </c>
      <c r="C3805" s="48" t="s">
        <v>1356</v>
      </c>
      <c r="D3805" s="48" t="s">
        <v>5436</v>
      </c>
      <c r="E3805" s="48" t="s">
        <v>1373</v>
      </c>
      <c r="F3805" s="48" t="s">
        <v>5443</v>
      </c>
    </row>
    <row r="3806" spans="1:6" ht="66">
      <c r="A3806" s="48" t="s">
        <v>1078</v>
      </c>
      <c r="B3806" s="48" t="s">
        <v>1079</v>
      </c>
      <c r="C3806" s="48" t="s">
        <v>1356</v>
      </c>
      <c r="D3806" s="48" t="s">
        <v>5436</v>
      </c>
      <c r="E3806" s="48" t="s">
        <v>1375</v>
      </c>
      <c r="F3806" s="48" t="s">
        <v>5444</v>
      </c>
    </row>
    <row r="3807" spans="1:6" ht="52.8">
      <c r="A3807" s="48" t="s">
        <v>1080</v>
      </c>
      <c r="B3807" s="48" t="s">
        <v>1289</v>
      </c>
      <c r="C3807" s="48" t="s">
        <v>1304</v>
      </c>
      <c r="D3807" s="48" t="s">
        <v>5445</v>
      </c>
      <c r="E3807" s="48" t="s">
        <v>1306</v>
      </c>
      <c r="F3807" s="48" t="s">
        <v>5446</v>
      </c>
    </row>
    <row r="3808" spans="1:6" ht="52.8">
      <c r="A3808" s="48" t="s">
        <v>1080</v>
      </c>
      <c r="B3808" s="48" t="s">
        <v>1289</v>
      </c>
      <c r="C3808" s="48" t="s">
        <v>1304</v>
      </c>
      <c r="D3808" s="48" t="s">
        <v>5445</v>
      </c>
      <c r="E3808" s="48" t="s">
        <v>1308</v>
      </c>
      <c r="F3808" s="48" t="s">
        <v>5447</v>
      </c>
    </row>
    <row r="3809" spans="1:6" ht="52.8">
      <c r="A3809" s="48" t="s">
        <v>1080</v>
      </c>
      <c r="B3809" s="48" t="s">
        <v>1289</v>
      </c>
      <c r="C3809" s="48" t="s">
        <v>1304</v>
      </c>
      <c r="D3809" s="48" t="s">
        <v>5445</v>
      </c>
      <c r="E3809" s="48" t="s">
        <v>1310</v>
      </c>
      <c r="F3809" s="48" t="s">
        <v>5448</v>
      </c>
    </row>
    <row r="3810" spans="1:6" ht="52.8">
      <c r="A3810" s="48" t="s">
        <v>1080</v>
      </c>
      <c r="B3810" s="48" t="s">
        <v>1289</v>
      </c>
      <c r="C3810" s="48" t="s">
        <v>1304</v>
      </c>
      <c r="D3810" s="48" t="s">
        <v>5445</v>
      </c>
      <c r="E3810" s="48" t="s">
        <v>1312</v>
      </c>
      <c r="F3810" s="48" t="s">
        <v>5449</v>
      </c>
    </row>
    <row r="3811" spans="1:6" ht="52.8">
      <c r="A3811" s="48" t="s">
        <v>1080</v>
      </c>
      <c r="B3811" s="48" t="s">
        <v>1289</v>
      </c>
      <c r="C3811" s="48" t="s">
        <v>1304</v>
      </c>
      <c r="D3811" s="48" t="s">
        <v>5445</v>
      </c>
      <c r="E3811" s="48" t="s">
        <v>1314</v>
      </c>
      <c r="F3811" s="48" t="s">
        <v>5450</v>
      </c>
    </row>
    <row r="3812" spans="1:6" ht="52.8">
      <c r="A3812" s="48" t="s">
        <v>1080</v>
      </c>
      <c r="B3812" s="48" t="s">
        <v>1289</v>
      </c>
      <c r="C3812" s="48" t="s">
        <v>1304</v>
      </c>
      <c r="D3812" s="48" t="s">
        <v>5445</v>
      </c>
      <c r="E3812" s="48" t="s">
        <v>1316</v>
      </c>
      <c r="F3812" s="48" t="s">
        <v>5451</v>
      </c>
    </row>
    <row r="3813" spans="1:6" ht="52.8">
      <c r="A3813" s="48" t="s">
        <v>1080</v>
      </c>
      <c r="B3813" s="48" t="s">
        <v>1289</v>
      </c>
      <c r="C3813" s="48" t="s">
        <v>1304</v>
      </c>
      <c r="D3813" s="48" t="s">
        <v>5445</v>
      </c>
      <c r="E3813" s="48" t="s">
        <v>1318</v>
      </c>
      <c r="F3813" s="48" t="s">
        <v>5452</v>
      </c>
    </row>
    <row r="3814" spans="1:6" ht="52.8">
      <c r="A3814" s="48" t="s">
        <v>1080</v>
      </c>
      <c r="B3814" s="48" t="s">
        <v>1289</v>
      </c>
      <c r="C3814" s="48" t="s">
        <v>1304</v>
      </c>
      <c r="D3814" s="48" t="s">
        <v>5445</v>
      </c>
      <c r="E3814" s="48" t="s">
        <v>1320</v>
      </c>
      <c r="F3814" s="48" t="s">
        <v>5453</v>
      </c>
    </row>
    <row r="3815" spans="1:6" ht="52.8">
      <c r="A3815" s="48" t="s">
        <v>1080</v>
      </c>
      <c r="B3815" s="48" t="s">
        <v>1289</v>
      </c>
      <c r="C3815" s="48" t="s">
        <v>1304</v>
      </c>
      <c r="D3815" s="48" t="s">
        <v>5445</v>
      </c>
      <c r="E3815" s="48" t="s">
        <v>1322</v>
      </c>
      <c r="F3815" s="48" t="s">
        <v>5454</v>
      </c>
    </row>
    <row r="3816" spans="1:6" ht="52.8">
      <c r="A3816" s="48" t="s">
        <v>1080</v>
      </c>
      <c r="B3816" s="48" t="s">
        <v>1289</v>
      </c>
      <c r="C3816" s="48" t="s">
        <v>1304</v>
      </c>
      <c r="D3816" s="48" t="s">
        <v>5445</v>
      </c>
      <c r="E3816" s="48" t="s">
        <v>1324</v>
      </c>
      <c r="F3816" s="48" t="s">
        <v>5455</v>
      </c>
    </row>
    <row r="3817" spans="1:6" ht="52.8">
      <c r="A3817" s="48" t="s">
        <v>1080</v>
      </c>
      <c r="B3817" s="48" t="s">
        <v>1289</v>
      </c>
      <c r="C3817" s="48" t="s">
        <v>1326</v>
      </c>
      <c r="D3817" s="48" t="s">
        <v>5456</v>
      </c>
      <c r="E3817" s="48" t="s">
        <v>1328</v>
      </c>
      <c r="F3817" s="48" t="s">
        <v>5457</v>
      </c>
    </row>
    <row r="3818" spans="1:6" ht="52.8">
      <c r="A3818" s="48" t="s">
        <v>1080</v>
      </c>
      <c r="B3818" s="48" t="s">
        <v>1289</v>
      </c>
      <c r="C3818" s="48" t="s">
        <v>1326</v>
      </c>
      <c r="D3818" s="48" t="s">
        <v>5456</v>
      </c>
      <c r="E3818" s="48" t="s">
        <v>1330</v>
      </c>
      <c r="F3818" s="48" t="s">
        <v>5094</v>
      </c>
    </row>
    <row r="3819" spans="1:6" ht="52.8">
      <c r="A3819" s="48" t="s">
        <v>1080</v>
      </c>
      <c r="B3819" s="48" t="s">
        <v>1289</v>
      </c>
      <c r="C3819" s="48" t="s">
        <v>1326</v>
      </c>
      <c r="D3819" s="48" t="s">
        <v>5456</v>
      </c>
      <c r="E3819" s="48" t="s">
        <v>1332</v>
      </c>
      <c r="F3819" s="48" t="s">
        <v>5458</v>
      </c>
    </row>
    <row r="3820" spans="1:6" ht="52.8">
      <c r="A3820" s="48" t="s">
        <v>1080</v>
      </c>
      <c r="B3820" s="48" t="s">
        <v>1289</v>
      </c>
      <c r="C3820" s="48" t="s">
        <v>1326</v>
      </c>
      <c r="D3820" s="48" t="s">
        <v>5456</v>
      </c>
      <c r="E3820" s="48" t="s">
        <v>1334</v>
      </c>
      <c r="F3820" s="48" t="s">
        <v>5459</v>
      </c>
    </row>
    <row r="3821" spans="1:6" ht="52.8">
      <c r="A3821" s="48" t="s">
        <v>1080</v>
      </c>
      <c r="B3821" s="48" t="s">
        <v>1289</v>
      </c>
      <c r="C3821" s="48" t="s">
        <v>1326</v>
      </c>
      <c r="D3821" s="48" t="s">
        <v>5456</v>
      </c>
      <c r="E3821" s="48" t="s">
        <v>1336</v>
      </c>
      <c r="F3821" s="48" t="s">
        <v>5460</v>
      </c>
    </row>
    <row r="3822" spans="1:6" ht="52.8">
      <c r="A3822" s="48" t="s">
        <v>1080</v>
      </c>
      <c r="B3822" s="48" t="s">
        <v>1289</v>
      </c>
      <c r="C3822" s="48" t="s">
        <v>1326</v>
      </c>
      <c r="D3822" s="48" t="s">
        <v>5456</v>
      </c>
      <c r="E3822" s="48" t="s">
        <v>1338</v>
      </c>
      <c r="F3822" s="48" t="s">
        <v>5461</v>
      </c>
    </row>
    <row r="3823" spans="1:6" ht="52.8">
      <c r="A3823" s="48" t="s">
        <v>1080</v>
      </c>
      <c r="B3823" s="48" t="s">
        <v>1289</v>
      </c>
      <c r="C3823" s="48" t="s">
        <v>1326</v>
      </c>
      <c r="D3823" s="48" t="s">
        <v>5456</v>
      </c>
      <c r="E3823" s="48" t="s">
        <v>1340</v>
      </c>
      <c r="F3823" s="48" t="s">
        <v>5462</v>
      </c>
    </row>
    <row r="3824" spans="1:6" ht="52.8">
      <c r="A3824" s="48" t="s">
        <v>1080</v>
      </c>
      <c r="B3824" s="48" t="s">
        <v>1289</v>
      </c>
      <c r="C3824" s="48" t="s">
        <v>1326</v>
      </c>
      <c r="D3824" s="48" t="s">
        <v>5456</v>
      </c>
      <c r="E3824" s="48" t="s">
        <v>1342</v>
      </c>
      <c r="F3824" s="48" t="s">
        <v>5463</v>
      </c>
    </row>
    <row r="3825" spans="1:6" ht="52.8">
      <c r="A3825" s="48" t="s">
        <v>1080</v>
      </c>
      <c r="B3825" s="48" t="s">
        <v>1289</v>
      </c>
      <c r="C3825" s="48" t="s">
        <v>1326</v>
      </c>
      <c r="D3825" s="48" t="s">
        <v>5456</v>
      </c>
      <c r="E3825" s="48" t="s">
        <v>1344</v>
      </c>
      <c r="F3825" s="48" t="s">
        <v>5464</v>
      </c>
    </row>
    <row r="3826" spans="1:6" ht="52.8">
      <c r="A3826" s="48" t="s">
        <v>1081</v>
      </c>
      <c r="B3826" s="48" t="s">
        <v>1082</v>
      </c>
      <c r="C3826" s="48" t="s">
        <v>1304</v>
      </c>
      <c r="D3826" s="48" t="s">
        <v>5465</v>
      </c>
      <c r="E3826" s="48" t="s">
        <v>1306</v>
      </c>
      <c r="F3826" s="48" t="s">
        <v>5466</v>
      </c>
    </row>
    <row r="3827" spans="1:6" ht="52.8">
      <c r="A3827" s="48" t="s">
        <v>1081</v>
      </c>
      <c r="B3827" s="48" t="s">
        <v>1082</v>
      </c>
      <c r="C3827" s="48" t="s">
        <v>1304</v>
      </c>
      <c r="D3827" s="48" t="s">
        <v>5465</v>
      </c>
      <c r="E3827" s="48" t="s">
        <v>1308</v>
      </c>
      <c r="F3827" s="48" t="s">
        <v>5467</v>
      </c>
    </row>
    <row r="3828" spans="1:6" ht="52.8">
      <c r="A3828" s="48" t="s">
        <v>1081</v>
      </c>
      <c r="B3828" s="48" t="s">
        <v>1082</v>
      </c>
      <c r="C3828" s="48" t="s">
        <v>1304</v>
      </c>
      <c r="D3828" s="48" t="s">
        <v>5465</v>
      </c>
      <c r="E3828" s="48" t="s">
        <v>1310</v>
      </c>
      <c r="F3828" s="48" t="s">
        <v>5468</v>
      </c>
    </row>
    <row r="3829" spans="1:6" ht="52.8">
      <c r="A3829" s="48" t="s">
        <v>1081</v>
      </c>
      <c r="B3829" s="48" t="s">
        <v>1082</v>
      </c>
      <c r="C3829" s="48" t="s">
        <v>1304</v>
      </c>
      <c r="D3829" s="48" t="s">
        <v>5465</v>
      </c>
      <c r="E3829" s="48" t="s">
        <v>1312</v>
      </c>
      <c r="F3829" s="48" t="s">
        <v>5469</v>
      </c>
    </row>
    <row r="3830" spans="1:6" ht="52.8">
      <c r="A3830" s="48" t="s">
        <v>1081</v>
      </c>
      <c r="B3830" s="48" t="s">
        <v>1082</v>
      </c>
      <c r="C3830" s="48" t="s">
        <v>1304</v>
      </c>
      <c r="D3830" s="48" t="s">
        <v>5465</v>
      </c>
      <c r="E3830" s="48" t="s">
        <v>1314</v>
      </c>
      <c r="F3830" s="48" t="s">
        <v>5470</v>
      </c>
    </row>
    <row r="3831" spans="1:6" ht="52.8">
      <c r="A3831" s="48" t="s">
        <v>1081</v>
      </c>
      <c r="B3831" s="48" t="s">
        <v>1082</v>
      </c>
      <c r="C3831" s="48" t="s">
        <v>1304</v>
      </c>
      <c r="D3831" s="48" t="s">
        <v>5465</v>
      </c>
      <c r="E3831" s="48" t="s">
        <v>1316</v>
      </c>
      <c r="F3831" s="48" t="s">
        <v>5471</v>
      </c>
    </row>
    <row r="3832" spans="1:6" ht="52.8">
      <c r="A3832" s="48" t="s">
        <v>1081</v>
      </c>
      <c r="B3832" s="48" t="s">
        <v>1082</v>
      </c>
      <c r="C3832" s="48" t="s">
        <v>1304</v>
      </c>
      <c r="D3832" s="48" t="s">
        <v>5465</v>
      </c>
      <c r="E3832" s="48" t="s">
        <v>1318</v>
      </c>
      <c r="F3832" s="48" t="s">
        <v>5472</v>
      </c>
    </row>
    <row r="3833" spans="1:6" ht="52.8">
      <c r="A3833" s="48" t="s">
        <v>1081</v>
      </c>
      <c r="B3833" s="48" t="s">
        <v>1082</v>
      </c>
      <c r="C3833" s="48" t="s">
        <v>1304</v>
      </c>
      <c r="D3833" s="48" t="s">
        <v>5465</v>
      </c>
      <c r="E3833" s="48" t="s">
        <v>1320</v>
      </c>
      <c r="F3833" s="48" t="s">
        <v>5473</v>
      </c>
    </row>
    <row r="3834" spans="1:6" ht="52.8">
      <c r="A3834" s="48" t="s">
        <v>1081</v>
      </c>
      <c r="B3834" s="48" t="s">
        <v>1082</v>
      </c>
      <c r="C3834" s="48" t="s">
        <v>1304</v>
      </c>
      <c r="D3834" s="48" t="s">
        <v>5465</v>
      </c>
      <c r="E3834" s="48" t="s">
        <v>1322</v>
      </c>
      <c r="F3834" s="48" t="s">
        <v>5474</v>
      </c>
    </row>
    <row r="3835" spans="1:6" ht="52.8">
      <c r="A3835" s="48" t="s">
        <v>1081</v>
      </c>
      <c r="B3835" s="48" t="s">
        <v>1082</v>
      </c>
      <c r="C3835" s="48" t="s">
        <v>1304</v>
      </c>
      <c r="D3835" s="48" t="s">
        <v>5465</v>
      </c>
      <c r="E3835" s="48" t="s">
        <v>1324</v>
      </c>
      <c r="F3835" s="48" t="s">
        <v>5475</v>
      </c>
    </row>
    <row r="3836" spans="1:6" ht="52.8">
      <c r="A3836" s="48" t="s">
        <v>1081</v>
      </c>
      <c r="B3836" s="48" t="s">
        <v>1082</v>
      </c>
      <c r="C3836" s="48" t="s">
        <v>1304</v>
      </c>
      <c r="D3836" s="48" t="s">
        <v>5465</v>
      </c>
      <c r="E3836" s="48" t="s">
        <v>1390</v>
      </c>
      <c r="F3836" s="48" t="s">
        <v>5476</v>
      </c>
    </row>
    <row r="3837" spans="1:6" ht="52.8">
      <c r="A3837" s="48" t="s">
        <v>1081</v>
      </c>
      <c r="B3837" s="48" t="s">
        <v>1082</v>
      </c>
      <c r="C3837" s="48" t="s">
        <v>1304</v>
      </c>
      <c r="D3837" s="48" t="s">
        <v>5465</v>
      </c>
      <c r="E3837" s="48" t="s">
        <v>1392</v>
      </c>
      <c r="F3837" s="48" t="s">
        <v>5477</v>
      </c>
    </row>
    <row r="3838" spans="1:6" ht="52.8">
      <c r="A3838" s="48" t="s">
        <v>1081</v>
      </c>
      <c r="B3838" s="48" t="s">
        <v>1082</v>
      </c>
      <c r="C3838" s="48" t="s">
        <v>1304</v>
      </c>
      <c r="D3838" s="48" t="s">
        <v>5465</v>
      </c>
      <c r="E3838" s="48" t="s">
        <v>1394</v>
      </c>
      <c r="F3838" s="48" t="s">
        <v>5478</v>
      </c>
    </row>
    <row r="3839" spans="1:6" ht="52.8">
      <c r="A3839" s="48" t="s">
        <v>1081</v>
      </c>
      <c r="B3839" s="48" t="s">
        <v>1082</v>
      </c>
      <c r="C3839" s="48" t="s">
        <v>1304</v>
      </c>
      <c r="D3839" s="48" t="s">
        <v>5465</v>
      </c>
      <c r="E3839" s="48" t="s">
        <v>1396</v>
      </c>
      <c r="F3839" s="48" t="s">
        <v>5479</v>
      </c>
    </row>
    <row r="3840" spans="1:6" ht="52.8">
      <c r="A3840" s="48" t="s">
        <v>1081</v>
      </c>
      <c r="B3840" s="48" t="s">
        <v>1082</v>
      </c>
      <c r="C3840" s="48" t="s">
        <v>1326</v>
      </c>
      <c r="D3840" s="48" t="s">
        <v>5480</v>
      </c>
      <c r="E3840" s="48" t="s">
        <v>1328</v>
      </c>
      <c r="F3840" s="48" t="s">
        <v>5481</v>
      </c>
    </row>
    <row r="3841" spans="1:6" ht="52.8">
      <c r="A3841" s="48" t="s">
        <v>1081</v>
      </c>
      <c r="B3841" s="48" t="s">
        <v>1082</v>
      </c>
      <c r="C3841" s="48" t="s">
        <v>1326</v>
      </c>
      <c r="D3841" s="48" t="s">
        <v>5480</v>
      </c>
      <c r="E3841" s="48" t="s">
        <v>1330</v>
      </c>
      <c r="F3841" s="48" t="s">
        <v>5482</v>
      </c>
    </row>
    <row r="3842" spans="1:6" ht="52.8">
      <c r="A3842" s="48" t="s">
        <v>1081</v>
      </c>
      <c r="B3842" s="48" t="s">
        <v>1082</v>
      </c>
      <c r="C3842" s="48" t="s">
        <v>1326</v>
      </c>
      <c r="D3842" s="48" t="s">
        <v>5480</v>
      </c>
      <c r="E3842" s="48" t="s">
        <v>1332</v>
      </c>
      <c r="F3842" s="48" t="s">
        <v>5483</v>
      </c>
    </row>
    <row r="3843" spans="1:6" ht="52.8">
      <c r="A3843" s="48" t="s">
        <v>1081</v>
      </c>
      <c r="B3843" s="48" t="s">
        <v>1082</v>
      </c>
      <c r="C3843" s="48" t="s">
        <v>1326</v>
      </c>
      <c r="D3843" s="48" t="s">
        <v>5480</v>
      </c>
      <c r="E3843" s="48" t="s">
        <v>1334</v>
      </c>
      <c r="F3843" s="48" t="s">
        <v>5484</v>
      </c>
    </row>
    <row r="3844" spans="1:6" ht="52.8">
      <c r="A3844" s="48" t="s">
        <v>1081</v>
      </c>
      <c r="B3844" s="48" t="s">
        <v>1082</v>
      </c>
      <c r="C3844" s="48" t="s">
        <v>1326</v>
      </c>
      <c r="D3844" s="48" t="s">
        <v>5480</v>
      </c>
      <c r="E3844" s="48" t="s">
        <v>1336</v>
      </c>
      <c r="F3844" s="48" t="s">
        <v>5485</v>
      </c>
    </row>
    <row r="3845" spans="1:6" ht="52.8">
      <c r="A3845" s="48" t="s">
        <v>1081</v>
      </c>
      <c r="B3845" s="48" t="s">
        <v>1082</v>
      </c>
      <c r="C3845" s="48" t="s">
        <v>1326</v>
      </c>
      <c r="D3845" s="48" t="s">
        <v>5480</v>
      </c>
      <c r="E3845" s="48" t="s">
        <v>1338</v>
      </c>
      <c r="F3845" s="48" t="s">
        <v>5486</v>
      </c>
    </row>
    <row r="3846" spans="1:6" ht="52.8">
      <c r="A3846" s="48" t="s">
        <v>1081</v>
      </c>
      <c r="B3846" s="48" t="s">
        <v>1082</v>
      </c>
      <c r="C3846" s="48" t="s">
        <v>1356</v>
      </c>
      <c r="D3846" s="48" t="s">
        <v>5487</v>
      </c>
      <c r="E3846" s="48" t="s">
        <v>1358</v>
      </c>
      <c r="F3846" s="48" t="s">
        <v>5488</v>
      </c>
    </row>
    <row r="3847" spans="1:6" ht="52.8">
      <c r="A3847" s="48" t="s">
        <v>1081</v>
      </c>
      <c r="B3847" s="48" t="s">
        <v>1082</v>
      </c>
      <c r="C3847" s="48" t="s">
        <v>1356</v>
      </c>
      <c r="D3847" s="48" t="s">
        <v>5487</v>
      </c>
      <c r="E3847" s="48" t="s">
        <v>1360</v>
      </c>
      <c r="F3847" s="48" t="s">
        <v>5489</v>
      </c>
    </row>
    <row r="3848" spans="1:6" ht="52.8">
      <c r="A3848" s="48" t="s">
        <v>1081</v>
      </c>
      <c r="B3848" s="48" t="s">
        <v>1082</v>
      </c>
      <c r="C3848" s="48" t="s">
        <v>1356</v>
      </c>
      <c r="D3848" s="48" t="s">
        <v>5487</v>
      </c>
      <c r="E3848" s="48" t="s">
        <v>1361</v>
      </c>
      <c r="F3848" s="48" t="s">
        <v>5490</v>
      </c>
    </row>
    <row r="3849" spans="1:6" ht="52.8">
      <c r="A3849" s="48" t="s">
        <v>1081</v>
      </c>
      <c r="B3849" s="48" t="s">
        <v>1082</v>
      </c>
      <c r="C3849" s="48" t="s">
        <v>1356</v>
      </c>
      <c r="D3849" s="48" t="s">
        <v>5487</v>
      </c>
      <c r="E3849" s="48" t="s">
        <v>1363</v>
      </c>
      <c r="F3849" s="48" t="s">
        <v>5491</v>
      </c>
    </row>
    <row r="3850" spans="1:6" ht="52.8">
      <c r="A3850" s="48" t="s">
        <v>1081</v>
      </c>
      <c r="B3850" s="48" t="s">
        <v>1082</v>
      </c>
      <c r="C3850" s="48" t="s">
        <v>1356</v>
      </c>
      <c r="D3850" s="48" t="s">
        <v>5487</v>
      </c>
      <c r="E3850" s="48" t="s">
        <v>1365</v>
      </c>
      <c r="F3850" s="48" t="s">
        <v>5492</v>
      </c>
    </row>
    <row r="3851" spans="1:6" ht="52.8">
      <c r="A3851" s="48" t="s">
        <v>1081</v>
      </c>
      <c r="B3851" s="48" t="s">
        <v>1082</v>
      </c>
      <c r="C3851" s="48" t="s">
        <v>1356</v>
      </c>
      <c r="D3851" s="48" t="s">
        <v>5487</v>
      </c>
      <c r="E3851" s="48" t="s">
        <v>1367</v>
      </c>
      <c r="F3851" s="48" t="s">
        <v>5493</v>
      </c>
    </row>
    <row r="3852" spans="1:6" ht="52.8">
      <c r="A3852" s="48" t="s">
        <v>1081</v>
      </c>
      <c r="B3852" s="48" t="s">
        <v>1082</v>
      </c>
      <c r="C3852" s="48" t="s">
        <v>1356</v>
      </c>
      <c r="D3852" s="48" t="s">
        <v>5487</v>
      </c>
      <c r="E3852" s="48" t="s">
        <v>1369</v>
      </c>
      <c r="F3852" s="48" t="s">
        <v>5494</v>
      </c>
    </row>
    <row r="3853" spans="1:6" ht="52.8">
      <c r="A3853" s="48" t="s">
        <v>1081</v>
      </c>
      <c r="B3853" s="48" t="s">
        <v>1082</v>
      </c>
      <c r="C3853" s="48" t="s">
        <v>1356</v>
      </c>
      <c r="D3853" s="48" t="s">
        <v>5487</v>
      </c>
      <c r="E3853" s="48" t="s">
        <v>1371</v>
      </c>
      <c r="F3853" s="48" t="s">
        <v>5495</v>
      </c>
    </row>
    <row r="3854" spans="1:6" ht="39.6">
      <c r="A3854" s="48" t="s">
        <v>1083</v>
      </c>
      <c r="B3854" s="48" t="s">
        <v>721</v>
      </c>
      <c r="C3854" s="48" t="s">
        <v>1304</v>
      </c>
      <c r="D3854" s="48" t="s">
        <v>5496</v>
      </c>
      <c r="E3854" s="48" t="s">
        <v>1306</v>
      </c>
      <c r="F3854" s="48" t="s">
        <v>5497</v>
      </c>
    </row>
    <row r="3855" spans="1:6" ht="39.6">
      <c r="A3855" s="48" t="s">
        <v>1083</v>
      </c>
      <c r="B3855" s="48" t="s">
        <v>721</v>
      </c>
      <c r="C3855" s="48" t="s">
        <v>1304</v>
      </c>
      <c r="D3855" s="48" t="s">
        <v>5496</v>
      </c>
      <c r="E3855" s="48" t="s">
        <v>1308</v>
      </c>
      <c r="F3855" s="48" t="s">
        <v>5498</v>
      </c>
    </row>
    <row r="3856" spans="1:6" ht="39.6">
      <c r="A3856" s="48" t="s">
        <v>1083</v>
      </c>
      <c r="B3856" s="48" t="s">
        <v>721</v>
      </c>
      <c r="C3856" s="48" t="s">
        <v>1304</v>
      </c>
      <c r="D3856" s="48" t="s">
        <v>5496</v>
      </c>
      <c r="E3856" s="48" t="s">
        <v>1310</v>
      </c>
      <c r="F3856" s="48" t="s">
        <v>5499</v>
      </c>
    </row>
    <row r="3857" spans="1:6" ht="39.6">
      <c r="A3857" s="48" t="s">
        <v>1083</v>
      </c>
      <c r="B3857" s="48" t="s">
        <v>721</v>
      </c>
      <c r="C3857" s="48" t="s">
        <v>1304</v>
      </c>
      <c r="D3857" s="48" t="s">
        <v>5496</v>
      </c>
      <c r="E3857" s="48" t="s">
        <v>1312</v>
      </c>
      <c r="F3857" s="48" t="s">
        <v>5500</v>
      </c>
    </row>
    <row r="3858" spans="1:6" ht="39.6">
      <c r="A3858" s="48" t="s">
        <v>1083</v>
      </c>
      <c r="B3858" s="48" t="s">
        <v>721</v>
      </c>
      <c r="C3858" s="48" t="s">
        <v>1304</v>
      </c>
      <c r="D3858" s="48" t="s">
        <v>5496</v>
      </c>
      <c r="E3858" s="48" t="s">
        <v>1314</v>
      </c>
      <c r="F3858" s="48" t="s">
        <v>5501</v>
      </c>
    </row>
    <row r="3859" spans="1:6" ht="39.6">
      <c r="A3859" s="48" t="s">
        <v>1083</v>
      </c>
      <c r="B3859" s="48" t="s">
        <v>721</v>
      </c>
      <c r="C3859" s="48" t="s">
        <v>1304</v>
      </c>
      <c r="D3859" s="48" t="s">
        <v>5496</v>
      </c>
      <c r="E3859" s="48" t="s">
        <v>1316</v>
      </c>
      <c r="F3859" s="48" t="s">
        <v>5502</v>
      </c>
    </row>
    <row r="3860" spans="1:6" ht="39.6">
      <c r="A3860" s="48" t="s">
        <v>1083</v>
      </c>
      <c r="B3860" s="48" t="s">
        <v>721</v>
      </c>
      <c r="C3860" s="48" t="s">
        <v>1304</v>
      </c>
      <c r="D3860" s="48" t="s">
        <v>5496</v>
      </c>
      <c r="E3860" s="48" t="s">
        <v>1318</v>
      </c>
      <c r="F3860" s="48" t="s">
        <v>5503</v>
      </c>
    </row>
    <row r="3861" spans="1:6" ht="39.6">
      <c r="A3861" s="48" t="s">
        <v>1083</v>
      </c>
      <c r="B3861" s="48" t="s">
        <v>721</v>
      </c>
      <c r="C3861" s="48" t="s">
        <v>1304</v>
      </c>
      <c r="D3861" s="48" t="s">
        <v>5496</v>
      </c>
      <c r="E3861" s="48" t="s">
        <v>1320</v>
      </c>
      <c r="F3861" s="48" t="s">
        <v>5504</v>
      </c>
    </row>
    <row r="3862" spans="1:6" ht="39.6">
      <c r="A3862" s="48" t="s">
        <v>1083</v>
      </c>
      <c r="B3862" s="48" t="s">
        <v>721</v>
      </c>
      <c r="C3862" s="48" t="s">
        <v>1304</v>
      </c>
      <c r="D3862" s="48" t="s">
        <v>5496</v>
      </c>
      <c r="E3862" s="48" t="s">
        <v>1322</v>
      </c>
      <c r="F3862" s="48" t="s">
        <v>5505</v>
      </c>
    </row>
    <row r="3863" spans="1:6" ht="39.6">
      <c r="A3863" s="48" t="s">
        <v>1083</v>
      </c>
      <c r="B3863" s="48" t="s">
        <v>721</v>
      </c>
      <c r="C3863" s="48" t="s">
        <v>1304</v>
      </c>
      <c r="D3863" s="48" t="s">
        <v>5496</v>
      </c>
      <c r="E3863" s="48" t="s">
        <v>1324</v>
      </c>
      <c r="F3863" s="48" t="s">
        <v>5506</v>
      </c>
    </row>
    <row r="3864" spans="1:6" ht="39.6">
      <c r="A3864" s="48" t="s">
        <v>1083</v>
      </c>
      <c r="B3864" s="48" t="s">
        <v>721</v>
      </c>
      <c r="C3864" s="48" t="s">
        <v>1304</v>
      </c>
      <c r="D3864" s="48" t="s">
        <v>5496</v>
      </c>
      <c r="E3864" s="48" t="s">
        <v>1390</v>
      </c>
      <c r="F3864" s="48" t="s">
        <v>5507</v>
      </c>
    </row>
    <row r="3865" spans="1:6" ht="39.6">
      <c r="A3865" s="48" t="s">
        <v>1083</v>
      </c>
      <c r="B3865" s="48" t="s">
        <v>721</v>
      </c>
      <c r="C3865" s="48" t="s">
        <v>1304</v>
      </c>
      <c r="D3865" s="48" t="s">
        <v>5496</v>
      </c>
      <c r="E3865" s="48" t="s">
        <v>1392</v>
      </c>
      <c r="F3865" s="48" t="s">
        <v>5508</v>
      </c>
    </row>
    <row r="3866" spans="1:6" ht="39.6">
      <c r="A3866" s="48" t="s">
        <v>1083</v>
      </c>
      <c r="B3866" s="48" t="s">
        <v>721</v>
      </c>
      <c r="C3866" s="48" t="s">
        <v>1304</v>
      </c>
      <c r="D3866" s="48" t="s">
        <v>5496</v>
      </c>
      <c r="E3866" s="48" t="s">
        <v>1394</v>
      </c>
      <c r="F3866" s="48" t="s">
        <v>5509</v>
      </c>
    </row>
    <row r="3867" spans="1:6" ht="39.6">
      <c r="A3867" s="48" t="s">
        <v>1083</v>
      </c>
      <c r="B3867" s="48" t="s">
        <v>721</v>
      </c>
      <c r="C3867" s="48" t="s">
        <v>1304</v>
      </c>
      <c r="D3867" s="48" t="s">
        <v>5496</v>
      </c>
      <c r="E3867" s="48" t="s">
        <v>1396</v>
      </c>
      <c r="F3867" s="48" t="s">
        <v>5510</v>
      </c>
    </row>
    <row r="3868" spans="1:6" ht="39.6">
      <c r="A3868" s="48" t="s">
        <v>1083</v>
      </c>
      <c r="B3868" s="48" t="s">
        <v>721</v>
      </c>
      <c r="C3868" s="48" t="s">
        <v>1304</v>
      </c>
      <c r="D3868" s="48" t="s">
        <v>5496</v>
      </c>
      <c r="E3868" s="48" t="s">
        <v>1398</v>
      </c>
      <c r="F3868" s="48" t="s">
        <v>5511</v>
      </c>
    </row>
    <row r="3869" spans="1:6" ht="39.6">
      <c r="A3869" s="48" t="s">
        <v>1083</v>
      </c>
      <c r="B3869" s="48" t="s">
        <v>721</v>
      </c>
      <c r="C3869" s="48" t="s">
        <v>1304</v>
      </c>
      <c r="D3869" s="48" t="s">
        <v>5496</v>
      </c>
      <c r="E3869" s="48" t="s">
        <v>1400</v>
      </c>
      <c r="F3869" s="48" t="s">
        <v>5512</v>
      </c>
    </row>
    <row r="3870" spans="1:6" ht="39.6">
      <c r="A3870" s="48" t="s">
        <v>1083</v>
      </c>
      <c r="B3870" s="48" t="s">
        <v>721</v>
      </c>
      <c r="C3870" s="48" t="s">
        <v>1304</v>
      </c>
      <c r="D3870" s="48" t="s">
        <v>5496</v>
      </c>
      <c r="E3870" s="48" t="s">
        <v>1402</v>
      </c>
      <c r="F3870" s="48" t="s">
        <v>5513</v>
      </c>
    </row>
    <row r="3871" spans="1:6" ht="26.4">
      <c r="A3871" s="48" t="s">
        <v>1083</v>
      </c>
      <c r="B3871" s="48" t="s">
        <v>721</v>
      </c>
      <c r="C3871" s="48" t="s">
        <v>1326</v>
      </c>
      <c r="D3871" s="48" t="s">
        <v>5514</v>
      </c>
      <c r="E3871" s="48" t="s">
        <v>1328</v>
      </c>
      <c r="F3871" s="48" t="s">
        <v>5515</v>
      </c>
    </row>
    <row r="3872" spans="1:6" ht="26.4">
      <c r="A3872" s="48" t="s">
        <v>1083</v>
      </c>
      <c r="B3872" s="48" t="s">
        <v>721</v>
      </c>
      <c r="C3872" s="48" t="s">
        <v>1326</v>
      </c>
      <c r="D3872" s="48" t="s">
        <v>5514</v>
      </c>
      <c r="E3872" s="48" t="s">
        <v>1330</v>
      </c>
      <c r="F3872" s="48" t="s">
        <v>5516</v>
      </c>
    </row>
    <row r="3873" spans="1:6" ht="26.4">
      <c r="A3873" s="48" t="s">
        <v>1083</v>
      </c>
      <c r="B3873" s="48" t="s">
        <v>721</v>
      </c>
      <c r="C3873" s="48" t="s">
        <v>1326</v>
      </c>
      <c r="D3873" s="48" t="s">
        <v>5514</v>
      </c>
      <c r="E3873" s="48" t="s">
        <v>1332</v>
      </c>
      <c r="F3873" s="48" t="s">
        <v>5517</v>
      </c>
    </row>
    <row r="3874" spans="1:6" ht="26.4">
      <c r="A3874" s="48" t="s">
        <v>1083</v>
      </c>
      <c r="B3874" s="48" t="s">
        <v>721</v>
      </c>
      <c r="C3874" s="48" t="s">
        <v>1326</v>
      </c>
      <c r="D3874" s="48" t="s">
        <v>5514</v>
      </c>
      <c r="E3874" s="48" t="s">
        <v>1334</v>
      </c>
      <c r="F3874" s="48" t="s">
        <v>5518</v>
      </c>
    </row>
    <row r="3875" spans="1:6" ht="26.4">
      <c r="A3875" s="48" t="s">
        <v>1083</v>
      </c>
      <c r="B3875" s="48" t="s">
        <v>721</v>
      </c>
      <c r="C3875" s="48" t="s">
        <v>1326</v>
      </c>
      <c r="D3875" s="48" t="s">
        <v>5514</v>
      </c>
      <c r="E3875" s="48" t="s">
        <v>1336</v>
      </c>
      <c r="F3875" s="48" t="s">
        <v>5519</v>
      </c>
    </row>
    <row r="3876" spans="1:6" ht="26.4">
      <c r="A3876" s="48" t="s">
        <v>1083</v>
      </c>
      <c r="B3876" s="48" t="s">
        <v>721</v>
      </c>
      <c r="C3876" s="48" t="s">
        <v>1326</v>
      </c>
      <c r="D3876" s="48" t="s">
        <v>5514</v>
      </c>
      <c r="E3876" s="48" t="s">
        <v>1338</v>
      </c>
      <c r="F3876" s="48" t="s">
        <v>5520</v>
      </c>
    </row>
    <row r="3877" spans="1:6" ht="26.4">
      <c r="A3877" s="48" t="s">
        <v>1083</v>
      </c>
      <c r="B3877" s="48" t="s">
        <v>721</v>
      </c>
      <c r="C3877" s="48" t="s">
        <v>1326</v>
      </c>
      <c r="D3877" s="48" t="s">
        <v>5514</v>
      </c>
      <c r="E3877" s="48" t="s">
        <v>1340</v>
      </c>
      <c r="F3877" s="48" t="s">
        <v>5521</v>
      </c>
    </row>
    <row r="3878" spans="1:6" ht="26.4">
      <c r="A3878" s="48" t="s">
        <v>1083</v>
      </c>
      <c r="B3878" s="48" t="s">
        <v>721</v>
      </c>
      <c r="C3878" s="48" t="s">
        <v>1326</v>
      </c>
      <c r="D3878" s="48" t="s">
        <v>5514</v>
      </c>
      <c r="E3878" s="48" t="s">
        <v>1342</v>
      </c>
      <c r="F3878" s="48" t="s">
        <v>5522</v>
      </c>
    </row>
    <row r="3879" spans="1:6" ht="26.4">
      <c r="A3879" s="48" t="s">
        <v>1083</v>
      </c>
      <c r="B3879" s="48" t="s">
        <v>721</v>
      </c>
      <c r="C3879" s="48" t="s">
        <v>1326</v>
      </c>
      <c r="D3879" s="48" t="s">
        <v>5514</v>
      </c>
      <c r="E3879" s="48" t="s">
        <v>1344</v>
      </c>
      <c r="F3879" s="48" t="s">
        <v>5523</v>
      </c>
    </row>
    <row r="3880" spans="1:6" ht="39.6">
      <c r="A3880" s="48" t="s">
        <v>1083</v>
      </c>
      <c r="B3880" s="48" t="s">
        <v>721</v>
      </c>
      <c r="C3880" s="48" t="s">
        <v>1326</v>
      </c>
      <c r="D3880" s="48" t="s">
        <v>5514</v>
      </c>
      <c r="E3880" s="48" t="s">
        <v>1346</v>
      </c>
      <c r="F3880" s="48" t="s">
        <v>5524</v>
      </c>
    </row>
    <row r="3881" spans="1:6" ht="26.4">
      <c r="A3881" s="48" t="s">
        <v>1083</v>
      </c>
      <c r="B3881" s="48" t="s">
        <v>721</v>
      </c>
      <c r="C3881" s="48" t="s">
        <v>1326</v>
      </c>
      <c r="D3881" s="48" t="s">
        <v>5514</v>
      </c>
      <c r="E3881" s="48" t="s">
        <v>1348</v>
      </c>
      <c r="F3881" s="48" t="s">
        <v>5525</v>
      </c>
    </row>
    <row r="3882" spans="1:6" ht="52.8">
      <c r="A3882" s="48" t="s">
        <v>1084</v>
      </c>
      <c r="B3882" s="48" t="s">
        <v>1085</v>
      </c>
      <c r="C3882" s="48" t="s">
        <v>1304</v>
      </c>
      <c r="D3882" s="48" t="s">
        <v>5526</v>
      </c>
      <c r="E3882" s="48" t="s">
        <v>1306</v>
      </c>
      <c r="F3882" s="48" t="s">
        <v>5527</v>
      </c>
    </row>
    <row r="3883" spans="1:6" ht="52.8">
      <c r="A3883" s="48" t="s">
        <v>1084</v>
      </c>
      <c r="B3883" s="48" t="s">
        <v>1085</v>
      </c>
      <c r="C3883" s="48" t="s">
        <v>1304</v>
      </c>
      <c r="D3883" s="48" t="s">
        <v>5526</v>
      </c>
      <c r="E3883" s="48" t="s">
        <v>1308</v>
      </c>
      <c r="F3883" s="48" t="s">
        <v>5528</v>
      </c>
    </row>
    <row r="3884" spans="1:6" ht="52.8">
      <c r="A3884" s="48" t="s">
        <v>1084</v>
      </c>
      <c r="B3884" s="48" t="s">
        <v>1085</v>
      </c>
      <c r="C3884" s="48" t="s">
        <v>1304</v>
      </c>
      <c r="D3884" s="48" t="s">
        <v>5526</v>
      </c>
      <c r="E3884" s="48" t="s">
        <v>1310</v>
      </c>
      <c r="F3884" s="48" t="s">
        <v>5529</v>
      </c>
    </row>
    <row r="3885" spans="1:6" ht="52.8">
      <c r="A3885" s="48" t="s">
        <v>1084</v>
      </c>
      <c r="B3885" s="48" t="s">
        <v>1085</v>
      </c>
      <c r="C3885" s="48" t="s">
        <v>1304</v>
      </c>
      <c r="D3885" s="48" t="s">
        <v>5526</v>
      </c>
      <c r="E3885" s="48" t="s">
        <v>1312</v>
      </c>
      <c r="F3885" s="48" t="s">
        <v>5530</v>
      </c>
    </row>
    <row r="3886" spans="1:6" ht="52.8">
      <c r="A3886" s="48" t="s">
        <v>1084</v>
      </c>
      <c r="B3886" s="48" t="s">
        <v>1085</v>
      </c>
      <c r="C3886" s="48" t="s">
        <v>1304</v>
      </c>
      <c r="D3886" s="48" t="s">
        <v>5526</v>
      </c>
      <c r="E3886" s="48" t="s">
        <v>1314</v>
      </c>
      <c r="F3886" s="48" t="s">
        <v>5531</v>
      </c>
    </row>
    <row r="3887" spans="1:6" ht="52.8">
      <c r="A3887" s="48" t="s">
        <v>1084</v>
      </c>
      <c r="B3887" s="48" t="s">
        <v>1085</v>
      </c>
      <c r="C3887" s="48" t="s">
        <v>1304</v>
      </c>
      <c r="D3887" s="48" t="s">
        <v>5526</v>
      </c>
      <c r="E3887" s="48" t="s">
        <v>1316</v>
      </c>
      <c r="F3887" s="48" t="s">
        <v>5532</v>
      </c>
    </row>
    <row r="3888" spans="1:6" ht="52.8">
      <c r="A3888" s="48" t="s">
        <v>1084</v>
      </c>
      <c r="B3888" s="48" t="s">
        <v>1085</v>
      </c>
      <c r="C3888" s="48" t="s">
        <v>1304</v>
      </c>
      <c r="D3888" s="48" t="s">
        <v>5526</v>
      </c>
      <c r="E3888" s="48" t="s">
        <v>1318</v>
      </c>
      <c r="F3888" s="48" t="s">
        <v>5533</v>
      </c>
    </row>
    <row r="3889" spans="1:6" ht="52.8">
      <c r="A3889" s="48" t="s">
        <v>1084</v>
      </c>
      <c r="B3889" s="48" t="s">
        <v>1085</v>
      </c>
      <c r="C3889" s="48" t="s">
        <v>1304</v>
      </c>
      <c r="D3889" s="48" t="s">
        <v>5526</v>
      </c>
      <c r="E3889" s="48" t="s">
        <v>1320</v>
      </c>
      <c r="F3889" s="48" t="s">
        <v>5534</v>
      </c>
    </row>
    <row r="3890" spans="1:6" ht="52.8">
      <c r="A3890" s="48" t="s">
        <v>1084</v>
      </c>
      <c r="B3890" s="48" t="s">
        <v>1085</v>
      </c>
      <c r="C3890" s="48" t="s">
        <v>1304</v>
      </c>
      <c r="D3890" s="48" t="s">
        <v>5526</v>
      </c>
      <c r="E3890" s="48" t="s">
        <v>1322</v>
      </c>
      <c r="F3890" s="48" t="s">
        <v>5535</v>
      </c>
    </row>
    <row r="3891" spans="1:6" ht="52.8">
      <c r="A3891" s="48" t="s">
        <v>1084</v>
      </c>
      <c r="B3891" s="48" t="s">
        <v>1085</v>
      </c>
      <c r="C3891" s="48" t="s">
        <v>1304</v>
      </c>
      <c r="D3891" s="48" t="s">
        <v>5526</v>
      </c>
      <c r="E3891" s="48" t="s">
        <v>1324</v>
      </c>
      <c r="F3891" s="48" t="s">
        <v>5536</v>
      </c>
    </row>
    <row r="3892" spans="1:6" ht="52.8">
      <c r="A3892" s="48" t="s">
        <v>1084</v>
      </c>
      <c r="B3892" s="48" t="s">
        <v>1085</v>
      </c>
      <c r="C3892" s="48" t="s">
        <v>1304</v>
      </c>
      <c r="D3892" s="48" t="s">
        <v>5526</v>
      </c>
      <c r="E3892" s="48" t="s">
        <v>1390</v>
      </c>
      <c r="F3892" s="48" t="s">
        <v>5537</v>
      </c>
    </row>
    <row r="3893" spans="1:6" ht="52.8">
      <c r="A3893" s="48" t="s">
        <v>1084</v>
      </c>
      <c r="B3893" s="48" t="s">
        <v>1085</v>
      </c>
      <c r="C3893" s="48" t="s">
        <v>1304</v>
      </c>
      <c r="D3893" s="48" t="s">
        <v>5526</v>
      </c>
      <c r="E3893" s="48" t="s">
        <v>1392</v>
      </c>
      <c r="F3893" s="48" t="s">
        <v>5538</v>
      </c>
    </row>
    <row r="3894" spans="1:6" ht="52.8">
      <c r="A3894" s="48" t="s">
        <v>1084</v>
      </c>
      <c r="B3894" s="48" t="s">
        <v>1085</v>
      </c>
      <c r="C3894" s="48" t="s">
        <v>1304</v>
      </c>
      <c r="D3894" s="48" t="s">
        <v>5526</v>
      </c>
      <c r="E3894" s="48" t="s">
        <v>1394</v>
      </c>
      <c r="F3894" s="48" t="s">
        <v>5539</v>
      </c>
    </row>
    <row r="3895" spans="1:6" ht="52.8">
      <c r="A3895" s="48" t="s">
        <v>1084</v>
      </c>
      <c r="B3895" s="48" t="s">
        <v>1085</v>
      </c>
      <c r="C3895" s="48" t="s">
        <v>1304</v>
      </c>
      <c r="D3895" s="48" t="s">
        <v>5526</v>
      </c>
      <c r="E3895" s="48" t="s">
        <v>1396</v>
      </c>
      <c r="F3895" s="48" t="s">
        <v>5540</v>
      </c>
    </row>
    <row r="3896" spans="1:6" ht="52.8">
      <c r="A3896" s="48" t="s">
        <v>1084</v>
      </c>
      <c r="B3896" s="48" t="s">
        <v>1085</v>
      </c>
      <c r="C3896" s="48" t="s">
        <v>1326</v>
      </c>
      <c r="D3896" s="48" t="s">
        <v>5541</v>
      </c>
      <c r="E3896" s="48" t="s">
        <v>1328</v>
      </c>
      <c r="F3896" s="48" t="s">
        <v>5542</v>
      </c>
    </row>
    <row r="3897" spans="1:6" ht="52.8">
      <c r="A3897" s="48" t="s">
        <v>1084</v>
      </c>
      <c r="B3897" s="48" t="s">
        <v>1085</v>
      </c>
      <c r="C3897" s="48" t="s">
        <v>1326</v>
      </c>
      <c r="D3897" s="48" t="s">
        <v>5541</v>
      </c>
      <c r="E3897" s="48" t="s">
        <v>1330</v>
      </c>
      <c r="F3897" s="48" t="s">
        <v>5543</v>
      </c>
    </row>
    <row r="3898" spans="1:6" ht="52.8">
      <c r="A3898" s="48" t="s">
        <v>1084</v>
      </c>
      <c r="B3898" s="48" t="s">
        <v>1085</v>
      </c>
      <c r="C3898" s="48" t="s">
        <v>1326</v>
      </c>
      <c r="D3898" s="48" t="s">
        <v>5541</v>
      </c>
      <c r="E3898" s="48" t="s">
        <v>1332</v>
      </c>
      <c r="F3898" s="48" t="s">
        <v>5544</v>
      </c>
    </row>
    <row r="3899" spans="1:6" ht="52.8">
      <c r="A3899" s="48" t="s">
        <v>1084</v>
      </c>
      <c r="B3899" s="48" t="s">
        <v>1085</v>
      </c>
      <c r="C3899" s="48" t="s">
        <v>1326</v>
      </c>
      <c r="D3899" s="48" t="s">
        <v>5541</v>
      </c>
      <c r="E3899" s="48" t="s">
        <v>1334</v>
      </c>
      <c r="F3899" s="48" t="s">
        <v>5545</v>
      </c>
    </row>
    <row r="3900" spans="1:6" ht="52.8">
      <c r="A3900" s="48" t="s">
        <v>1084</v>
      </c>
      <c r="B3900" s="48" t="s">
        <v>1085</v>
      </c>
      <c r="C3900" s="48" t="s">
        <v>1326</v>
      </c>
      <c r="D3900" s="48" t="s">
        <v>5541</v>
      </c>
      <c r="E3900" s="48" t="s">
        <v>1336</v>
      </c>
      <c r="F3900" s="48" t="s">
        <v>5546</v>
      </c>
    </row>
    <row r="3901" spans="1:6" ht="52.8">
      <c r="A3901" s="48" t="s">
        <v>1084</v>
      </c>
      <c r="B3901" s="48" t="s">
        <v>1085</v>
      </c>
      <c r="C3901" s="48" t="s">
        <v>1326</v>
      </c>
      <c r="D3901" s="48" t="s">
        <v>5541</v>
      </c>
      <c r="E3901" s="48" t="s">
        <v>1338</v>
      </c>
      <c r="F3901" s="48" t="s">
        <v>5547</v>
      </c>
    </row>
    <row r="3902" spans="1:6" ht="52.8">
      <c r="A3902" s="48" t="s">
        <v>1084</v>
      </c>
      <c r="B3902" s="48" t="s">
        <v>1085</v>
      </c>
      <c r="C3902" s="48" t="s">
        <v>1326</v>
      </c>
      <c r="D3902" s="48" t="s">
        <v>5541</v>
      </c>
      <c r="E3902" s="48" t="s">
        <v>1340</v>
      </c>
      <c r="F3902" s="48" t="s">
        <v>5548</v>
      </c>
    </row>
    <row r="3903" spans="1:6" ht="52.8">
      <c r="A3903" s="48" t="s">
        <v>1084</v>
      </c>
      <c r="B3903" s="48" t="s">
        <v>1085</v>
      </c>
      <c r="C3903" s="48" t="s">
        <v>1326</v>
      </c>
      <c r="D3903" s="48" t="s">
        <v>5541</v>
      </c>
      <c r="E3903" s="48" t="s">
        <v>1342</v>
      </c>
      <c r="F3903" s="48" t="s">
        <v>5538</v>
      </c>
    </row>
    <row r="3904" spans="1:6" ht="52.8">
      <c r="A3904" s="48" t="s">
        <v>1084</v>
      </c>
      <c r="B3904" s="48" t="s">
        <v>1085</v>
      </c>
      <c r="C3904" s="48" t="s">
        <v>1326</v>
      </c>
      <c r="D3904" s="48" t="s">
        <v>5541</v>
      </c>
      <c r="E3904" s="48" t="s">
        <v>1344</v>
      </c>
      <c r="F3904" s="48" t="s">
        <v>5549</v>
      </c>
    </row>
    <row r="3905" spans="1:6" ht="52.8">
      <c r="A3905" s="48" t="s">
        <v>1084</v>
      </c>
      <c r="B3905" s="48" t="s">
        <v>1085</v>
      </c>
      <c r="C3905" s="48" t="s">
        <v>1326</v>
      </c>
      <c r="D3905" s="48" t="s">
        <v>5541</v>
      </c>
      <c r="E3905" s="48" t="s">
        <v>1346</v>
      </c>
      <c r="F3905" s="48" t="s">
        <v>5550</v>
      </c>
    </row>
    <row r="3906" spans="1:6" ht="52.8">
      <c r="A3906" s="48" t="s">
        <v>1084</v>
      </c>
      <c r="B3906" s="48" t="s">
        <v>1085</v>
      </c>
      <c r="C3906" s="48" t="s">
        <v>1326</v>
      </c>
      <c r="D3906" s="48" t="s">
        <v>5541</v>
      </c>
      <c r="E3906" s="48" t="s">
        <v>1348</v>
      </c>
      <c r="F3906" s="48" t="s">
        <v>5551</v>
      </c>
    </row>
    <row r="3907" spans="1:6" ht="52.8">
      <c r="A3907" s="48" t="s">
        <v>1084</v>
      </c>
      <c r="B3907" s="48" t="s">
        <v>1085</v>
      </c>
      <c r="C3907" s="48" t="s">
        <v>1326</v>
      </c>
      <c r="D3907" s="48" t="s">
        <v>5541</v>
      </c>
      <c r="E3907" s="48" t="s">
        <v>1350</v>
      </c>
      <c r="F3907" s="48" t="s">
        <v>5552</v>
      </c>
    </row>
    <row r="3908" spans="1:6" ht="39.6">
      <c r="A3908" s="48" t="s">
        <v>1086</v>
      </c>
      <c r="B3908" s="48" t="s">
        <v>1087</v>
      </c>
      <c r="C3908" s="48" t="s">
        <v>1304</v>
      </c>
      <c r="D3908" s="48" t="s">
        <v>5553</v>
      </c>
      <c r="E3908" s="48" t="s">
        <v>1306</v>
      </c>
      <c r="F3908" s="48" t="s">
        <v>5554</v>
      </c>
    </row>
    <row r="3909" spans="1:6" ht="39.6">
      <c r="A3909" s="48" t="s">
        <v>1086</v>
      </c>
      <c r="B3909" s="48" t="s">
        <v>1087</v>
      </c>
      <c r="C3909" s="48" t="s">
        <v>1304</v>
      </c>
      <c r="D3909" s="48" t="s">
        <v>5553</v>
      </c>
      <c r="E3909" s="48" t="s">
        <v>1308</v>
      </c>
      <c r="F3909" s="48" t="s">
        <v>5555</v>
      </c>
    </row>
    <row r="3910" spans="1:6" ht="39.6">
      <c r="A3910" s="48" t="s">
        <v>1086</v>
      </c>
      <c r="B3910" s="48" t="s">
        <v>1087</v>
      </c>
      <c r="C3910" s="48" t="s">
        <v>1304</v>
      </c>
      <c r="D3910" s="48" t="s">
        <v>5553</v>
      </c>
      <c r="E3910" s="48" t="s">
        <v>1310</v>
      </c>
      <c r="F3910" s="48" t="s">
        <v>5556</v>
      </c>
    </row>
    <row r="3911" spans="1:6" ht="39.6">
      <c r="A3911" s="48" t="s">
        <v>1086</v>
      </c>
      <c r="B3911" s="48" t="s">
        <v>1087</v>
      </c>
      <c r="C3911" s="48" t="s">
        <v>1304</v>
      </c>
      <c r="D3911" s="48" t="s">
        <v>5553</v>
      </c>
      <c r="E3911" s="48" t="s">
        <v>1312</v>
      </c>
      <c r="F3911" s="48" t="s">
        <v>5557</v>
      </c>
    </row>
    <row r="3912" spans="1:6" ht="39.6">
      <c r="A3912" s="48" t="s">
        <v>1086</v>
      </c>
      <c r="B3912" s="48" t="s">
        <v>1087</v>
      </c>
      <c r="C3912" s="48" t="s">
        <v>1304</v>
      </c>
      <c r="D3912" s="48" t="s">
        <v>5553</v>
      </c>
      <c r="E3912" s="48" t="s">
        <v>1314</v>
      </c>
      <c r="F3912" s="48" t="s">
        <v>5558</v>
      </c>
    </row>
    <row r="3913" spans="1:6" ht="39.6">
      <c r="A3913" s="48" t="s">
        <v>1086</v>
      </c>
      <c r="B3913" s="48" t="s">
        <v>1087</v>
      </c>
      <c r="C3913" s="48" t="s">
        <v>1304</v>
      </c>
      <c r="D3913" s="48" t="s">
        <v>5553</v>
      </c>
      <c r="E3913" s="48" t="s">
        <v>1316</v>
      </c>
      <c r="F3913" s="48" t="s">
        <v>5559</v>
      </c>
    </row>
    <row r="3914" spans="1:6" ht="39.6">
      <c r="A3914" s="48" t="s">
        <v>1086</v>
      </c>
      <c r="B3914" s="48" t="s">
        <v>1087</v>
      </c>
      <c r="C3914" s="48" t="s">
        <v>1304</v>
      </c>
      <c r="D3914" s="48" t="s">
        <v>5553</v>
      </c>
      <c r="E3914" s="48" t="s">
        <v>1318</v>
      </c>
      <c r="F3914" s="48" t="s">
        <v>5560</v>
      </c>
    </row>
    <row r="3915" spans="1:6" ht="39.6">
      <c r="A3915" s="48" t="s">
        <v>1086</v>
      </c>
      <c r="B3915" s="48" t="s">
        <v>1087</v>
      </c>
      <c r="C3915" s="48" t="s">
        <v>1304</v>
      </c>
      <c r="D3915" s="48" t="s">
        <v>5553</v>
      </c>
      <c r="E3915" s="48" t="s">
        <v>1320</v>
      </c>
      <c r="F3915" s="48" t="s">
        <v>5561</v>
      </c>
    </row>
    <row r="3916" spans="1:6" ht="39.6">
      <c r="A3916" s="48" t="s">
        <v>1086</v>
      </c>
      <c r="B3916" s="48" t="s">
        <v>1087</v>
      </c>
      <c r="C3916" s="48" t="s">
        <v>1304</v>
      </c>
      <c r="D3916" s="48" t="s">
        <v>5553</v>
      </c>
      <c r="E3916" s="48" t="s">
        <v>1322</v>
      </c>
      <c r="F3916" s="48" t="s">
        <v>5562</v>
      </c>
    </row>
    <row r="3917" spans="1:6" ht="39.6">
      <c r="A3917" s="48" t="s">
        <v>1086</v>
      </c>
      <c r="B3917" s="48" t="s">
        <v>1087</v>
      </c>
      <c r="C3917" s="48" t="s">
        <v>1304</v>
      </c>
      <c r="D3917" s="48" t="s">
        <v>5553</v>
      </c>
      <c r="E3917" s="48" t="s">
        <v>1324</v>
      </c>
      <c r="F3917" s="48" t="s">
        <v>5563</v>
      </c>
    </row>
    <row r="3918" spans="1:6" ht="39.6">
      <c r="A3918" s="48" t="s">
        <v>1086</v>
      </c>
      <c r="B3918" s="48" t="s">
        <v>1087</v>
      </c>
      <c r="C3918" s="48" t="s">
        <v>1304</v>
      </c>
      <c r="D3918" s="48" t="s">
        <v>5553</v>
      </c>
      <c r="E3918" s="48" t="s">
        <v>1390</v>
      </c>
      <c r="F3918" s="48" t="s">
        <v>5564</v>
      </c>
    </row>
    <row r="3919" spans="1:6" ht="39.6">
      <c r="A3919" s="48" t="s">
        <v>1086</v>
      </c>
      <c r="B3919" s="48" t="s">
        <v>1087</v>
      </c>
      <c r="C3919" s="48" t="s">
        <v>1304</v>
      </c>
      <c r="D3919" s="48" t="s">
        <v>5553</v>
      </c>
      <c r="E3919" s="48" t="s">
        <v>1392</v>
      </c>
      <c r="F3919" s="48" t="s">
        <v>5565</v>
      </c>
    </row>
    <row r="3920" spans="1:6" ht="39.6">
      <c r="A3920" s="48" t="s">
        <v>1086</v>
      </c>
      <c r="B3920" s="48" t="s">
        <v>1087</v>
      </c>
      <c r="C3920" s="48" t="s">
        <v>1304</v>
      </c>
      <c r="D3920" s="48" t="s">
        <v>5553</v>
      </c>
      <c r="E3920" s="48" t="s">
        <v>1394</v>
      </c>
      <c r="F3920" s="48" t="s">
        <v>5566</v>
      </c>
    </row>
    <row r="3921" spans="1:6" ht="39.6">
      <c r="A3921" s="48" t="s">
        <v>1086</v>
      </c>
      <c r="B3921" s="48" t="s">
        <v>1087</v>
      </c>
      <c r="C3921" s="48" t="s">
        <v>1304</v>
      </c>
      <c r="D3921" s="48" t="s">
        <v>5553</v>
      </c>
      <c r="E3921" s="48" t="s">
        <v>1396</v>
      </c>
      <c r="F3921" s="48" t="s">
        <v>5567</v>
      </c>
    </row>
    <row r="3922" spans="1:6" ht="39.6">
      <c r="A3922" s="48" t="s">
        <v>1086</v>
      </c>
      <c r="B3922" s="48" t="s">
        <v>1087</v>
      </c>
      <c r="C3922" s="48" t="s">
        <v>1304</v>
      </c>
      <c r="D3922" s="48" t="s">
        <v>5553</v>
      </c>
      <c r="E3922" s="48" t="s">
        <v>1398</v>
      </c>
      <c r="F3922" s="48" t="s">
        <v>5568</v>
      </c>
    </row>
    <row r="3923" spans="1:6" ht="39.6">
      <c r="A3923" s="48" t="s">
        <v>1086</v>
      </c>
      <c r="B3923" s="48" t="s">
        <v>1087</v>
      </c>
      <c r="C3923" s="48" t="s">
        <v>1304</v>
      </c>
      <c r="D3923" s="48" t="s">
        <v>5553</v>
      </c>
      <c r="E3923" s="48" t="s">
        <v>1400</v>
      </c>
      <c r="F3923" s="48" t="s">
        <v>5569</v>
      </c>
    </row>
    <row r="3924" spans="1:6" ht="39.6">
      <c r="A3924" s="48" t="s">
        <v>1086</v>
      </c>
      <c r="B3924" s="48" t="s">
        <v>1087</v>
      </c>
      <c r="C3924" s="48" t="s">
        <v>1304</v>
      </c>
      <c r="D3924" s="48" t="s">
        <v>5553</v>
      </c>
      <c r="E3924" s="48" t="s">
        <v>1402</v>
      </c>
      <c r="F3924" s="48" t="s">
        <v>5570</v>
      </c>
    </row>
    <row r="3925" spans="1:6" ht="39.6">
      <c r="A3925" s="48" t="s">
        <v>1086</v>
      </c>
      <c r="B3925" s="48" t="s">
        <v>1087</v>
      </c>
      <c r="C3925" s="48" t="s">
        <v>1304</v>
      </c>
      <c r="D3925" s="48" t="s">
        <v>5553</v>
      </c>
      <c r="E3925" s="48" t="s">
        <v>1404</v>
      </c>
      <c r="F3925" s="48" t="s">
        <v>5571</v>
      </c>
    </row>
    <row r="3926" spans="1:6" ht="39.6">
      <c r="A3926" s="48" t="s">
        <v>1086</v>
      </c>
      <c r="B3926" s="48" t="s">
        <v>1087</v>
      </c>
      <c r="C3926" s="48" t="s">
        <v>1304</v>
      </c>
      <c r="D3926" s="48" t="s">
        <v>5553</v>
      </c>
      <c r="E3926" s="48" t="s">
        <v>2632</v>
      </c>
      <c r="F3926" s="48" t="s">
        <v>5572</v>
      </c>
    </row>
    <row r="3927" spans="1:6" ht="39.6">
      <c r="A3927" s="48" t="s">
        <v>1086</v>
      </c>
      <c r="B3927" s="48" t="s">
        <v>1087</v>
      </c>
      <c r="C3927" s="48" t="s">
        <v>1326</v>
      </c>
      <c r="D3927" s="48" t="s">
        <v>5573</v>
      </c>
      <c r="E3927" s="48" t="s">
        <v>1328</v>
      </c>
      <c r="F3927" s="48" t="s">
        <v>5574</v>
      </c>
    </row>
    <row r="3928" spans="1:6" ht="39.6">
      <c r="A3928" s="48" t="s">
        <v>1086</v>
      </c>
      <c r="B3928" s="48" t="s">
        <v>1087</v>
      </c>
      <c r="C3928" s="48" t="s">
        <v>1326</v>
      </c>
      <c r="D3928" s="48" t="s">
        <v>5573</v>
      </c>
      <c r="E3928" s="48" t="s">
        <v>1330</v>
      </c>
      <c r="F3928" s="48" t="s">
        <v>5575</v>
      </c>
    </row>
    <row r="3929" spans="1:6" ht="39.6">
      <c r="A3929" s="48" t="s">
        <v>1086</v>
      </c>
      <c r="B3929" s="48" t="s">
        <v>1087</v>
      </c>
      <c r="C3929" s="48" t="s">
        <v>1326</v>
      </c>
      <c r="D3929" s="48" t="s">
        <v>5573</v>
      </c>
      <c r="E3929" s="48" t="s">
        <v>1332</v>
      </c>
      <c r="F3929" s="48" t="s">
        <v>5576</v>
      </c>
    </row>
    <row r="3930" spans="1:6" ht="39.6">
      <c r="A3930" s="48" t="s">
        <v>1086</v>
      </c>
      <c r="B3930" s="48" t="s">
        <v>1087</v>
      </c>
      <c r="C3930" s="48" t="s">
        <v>1326</v>
      </c>
      <c r="D3930" s="48" t="s">
        <v>5573</v>
      </c>
      <c r="E3930" s="48" t="s">
        <v>1334</v>
      </c>
      <c r="F3930" s="48" t="s">
        <v>5577</v>
      </c>
    </row>
    <row r="3931" spans="1:6" ht="39.6">
      <c r="A3931" s="48" t="s">
        <v>1086</v>
      </c>
      <c r="B3931" s="48" t="s">
        <v>1087</v>
      </c>
      <c r="C3931" s="48" t="s">
        <v>1326</v>
      </c>
      <c r="D3931" s="48" t="s">
        <v>5573</v>
      </c>
      <c r="E3931" s="48" t="s">
        <v>1336</v>
      </c>
      <c r="F3931" s="48" t="s">
        <v>5578</v>
      </c>
    </row>
    <row r="3932" spans="1:6" ht="39.6">
      <c r="A3932" s="48" t="s">
        <v>1086</v>
      </c>
      <c r="B3932" s="48" t="s">
        <v>1087</v>
      </c>
      <c r="C3932" s="48" t="s">
        <v>1326</v>
      </c>
      <c r="D3932" s="48" t="s">
        <v>5573</v>
      </c>
      <c r="E3932" s="48" t="s">
        <v>1338</v>
      </c>
      <c r="F3932" s="48" t="s">
        <v>5579</v>
      </c>
    </row>
    <row r="3933" spans="1:6" ht="39.6">
      <c r="A3933" s="48" t="s">
        <v>1086</v>
      </c>
      <c r="B3933" s="48" t="s">
        <v>1087</v>
      </c>
      <c r="C3933" s="48" t="s">
        <v>1326</v>
      </c>
      <c r="D3933" s="48" t="s">
        <v>5573</v>
      </c>
      <c r="E3933" s="48" t="s">
        <v>1340</v>
      </c>
      <c r="F3933" s="48" t="s">
        <v>5580</v>
      </c>
    </row>
    <row r="3934" spans="1:6" ht="39.6">
      <c r="A3934" s="48" t="s">
        <v>1086</v>
      </c>
      <c r="B3934" s="48" t="s">
        <v>1087</v>
      </c>
      <c r="C3934" s="48" t="s">
        <v>1326</v>
      </c>
      <c r="D3934" s="48" t="s">
        <v>5573</v>
      </c>
      <c r="E3934" s="48" t="s">
        <v>1342</v>
      </c>
      <c r="F3934" s="48" t="s">
        <v>5581</v>
      </c>
    </row>
    <row r="3935" spans="1:6" ht="39.6">
      <c r="A3935" s="48" t="s">
        <v>1086</v>
      </c>
      <c r="B3935" s="48" t="s">
        <v>1087</v>
      </c>
      <c r="C3935" s="48" t="s">
        <v>1326</v>
      </c>
      <c r="D3935" s="48" t="s">
        <v>5573</v>
      </c>
      <c r="E3935" s="48" t="s">
        <v>1344</v>
      </c>
      <c r="F3935" s="48" t="s">
        <v>5582</v>
      </c>
    </row>
    <row r="3936" spans="1:6" ht="39.6">
      <c r="A3936" s="48" t="s">
        <v>1086</v>
      </c>
      <c r="B3936" s="48" t="s">
        <v>1087</v>
      </c>
      <c r="C3936" s="48" t="s">
        <v>1326</v>
      </c>
      <c r="D3936" s="48" t="s">
        <v>5573</v>
      </c>
      <c r="E3936" s="48" t="s">
        <v>1346</v>
      </c>
      <c r="F3936" s="48" t="s">
        <v>5583</v>
      </c>
    </row>
    <row r="3937" spans="1:6" ht="39.6">
      <c r="A3937" s="48" t="s">
        <v>1086</v>
      </c>
      <c r="B3937" s="48" t="s">
        <v>1087</v>
      </c>
      <c r="C3937" s="48" t="s">
        <v>1326</v>
      </c>
      <c r="D3937" s="48" t="s">
        <v>5573</v>
      </c>
      <c r="E3937" s="48" t="s">
        <v>1348</v>
      </c>
      <c r="F3937" s="48" t="s">
        <v>5584</v>
      </c>
    </row>
    <row r="3938" spans="1:6" ht="39.6">
      <c r="A3938" s="48" t="s">
        <v>1086</v>
      </c>
      <c r="B3938" s="48" t="s">
        <v>1087</v>
      </c>
      <c r="C3938" s="48" t="s">
        <v>1326</v>
      </c>
      <c r="D3938" s="48" t="s">
        <v>5573</v>
      </c>
      <c r="E3938" s="48" t="s">
        <v>1350</v>
      </c>
      <c r="F3938" s="48" t="s">
        <v>5585</v>
      </c>
    </row>
    <row r="3939" spans="1:6" ht="39.6">
      <c r="A3939" s="48" t="s">
        <v>1086</v>
      </c>
      <c r="B3939" s="48" t="s">
        <v>1087</v>
      </c>
      <c r="C3939" s="48" t="s">
        <v>1326</v>
      </c>
      <c r="D3939" s="48" t="s">
        <v>5573</v>
      </c>
      <c r="E3939" s="48" t="s">
        <v>1352</v>
      </c>
      <c r="F3939" s="48" t="s">
        <v>5586</v>
      </c>
    </row>
    <row r="3940" spans="1:6" ht="39.6">
      <c r="A3940" s="48" t="s">
        <v>1086</v>
      </c>
      <c r="B3940" s="48" t="s">
        <v>1087</v>
      </c>
      <c r="C3940" s="48" t="s">
        <v>1326</v>
      </c>
      <c r="D3940" s="48" t="s">
        <v>5573</v>
      </c>
      <c r="E3940" s="48" t="s">
        <v>1354</v>
      </c>
      <c r="F3940" s="48" t="s">
        <v>5587</v>
      </c>
    </row>
    <row r="3941" spans="1:6" ht="39.6">
      <c r="A3941" s="48" t="s">
        <v>1086</v>
      </c>
      <c r="B3941" s="48" t="s">
        <v>1087</v>
      </c>
      <c r="C3941" s="48" t="s">
        <v>1326</v>
      </c>
      <c r="D3941" s="48" t="s">
        <v>5573</v>
      </c>
      <c r="E3941" s="48" t="s">
        <v>1448</v>
      </c>
      <c r="F3941" s="48" t="s">
        <v>5588</v>
      </c>
    </row>
    <row r="3942" spans="1:6" ht="52.8">
      <c r="A3942" s="48" t="s">
        <v>1088</v>
      </c>
      <c r="B3942" s="48" t="s">
        <v>1089</v>
      </c>
      <c r="C3942" s="48" t="s">
        <v>1304</v>
      </c>
      <c r="D3942" s="48" t="s">
        <v>5589</v>
      </c>
      <c r="E3942" s="48" t="s">
        <v>1306</v>
      </c>
      <c r="F3942" s="48" t="s">
        <v>5590</v>
      </c>
    </row>
    <row r="3943" spans="1:6" ht="52.8">
      <c r="A3943" s="48" t="s">
        <v>1088</v>
      </c>
      <c r="B3943" s="48" t="s">
        <v>1089</v>
      </c>
      <c r="C3943" s="48" t="s">
        <v>1304</v>
      </c>
      <c r="D3943" s="48" t="s">
        <v>5589</v>
      </c>
      <c r="E3943" s="48" t="s">
        <v>1308</v>
      </c>
      <c r="F3943" s="48" t="s">
        <v>5591</v>
      </c>
    </row>
    <row r="3944" spans="1:6" ht="52.8">
      <c r="A3944" s="48" t="s">
        <v>1088</v>
      </c>
      <c r="B3944" s="48" t="s">
        <v>1089</v>
      </c>
      <c r="C3944" s="48" t="s">
        <v>1304</v>
      </c>
      <c r="D3944" s="48" t="s">
        <v>5589</v>
      </c>
      <c r="E3944" s="48" t="s">
        <v>1310</v>
      </c>
      <c r="F3944" s="48" t="s">
        <v>5592</v>
      </c>
    </row>
    <row r="3945" spans="1:6" ht="52.8">
      <c r="A3945" s="48" t="s">
        <v>1088</v>
      </c>
      <c r="B3945" s="48" t="s">
        <v>1089</v>
      </c>
      <c r="C3945" s="48" t="s">
        <v>1304</v>
      </c>
      <c r="D3945" s="48" t="s">
        <v>5589</v>
      </c>
      <c r="E3945" s="48" t="s">
        <v>1312</v>
      </c>
      <c r="F3945" s="48" t="s">
        <v>5593</v>
      </c>
    </row>
    <row r="3946" spans="1:6" ht="52.8">
      <c r="A3946" s="48" t="s">
        <v>1088</v>
      </c>
      <c r="B3946" s="48" t="s">
        <v>1089</v>
      </c>
      <c r="C3946" s="48" t="s">
        <v>1304</v>
      </c>
      <c r="D3946" s="48" t="s">
        <v>5589</v>
      </c>
      <c r="E3946" s="48" t="s">
        <v>1314</v>
      </c>
      <c r="F3946" s="48" t="s">
        <v>5594</v>
      </c>
    </row>
    <row r="3947" spans="1:6" ht="52.8">
      <c r="A3947" s="48" t="s">
        <v>1088</v>
      </c>
      <c r="B3947" s="48" t="s">
        <v>1089</v>
      </c>
      <c r="C3947" s="48" t="s">
        <v>1304</v>
      </c>
      <c r="D3947" s="48" t="s">
        <v>5589</v>
      </c>
      <c r="E3947" s="48" t="s">
        <v>1316</v>
      </c>
      <c r="F3947" s="48" t="s">
        <v>5595</v>
      </c>
    </row>
    <row r="3948" spans="1:6" ht="52.8">
      <c r="A3948" s="48" t="s">
        <v>1088</v>
      </c>
      <c r="B3948" s="48" t="s">
        <v>1089</v>
      </c>
      <c r="C3948" s="48" t="s">
        <v>1304</v>
      </c>
      <c r="D3948" s="48" t="s">
        <v>5589</v>
      </c>
      <c r="E3948" s="48" t="s">
        <v>1318</v>
      </c>
      <c r="F3948" s="48" t="s">
        <v>5596</v>
      </c>
    </row>
    <row r="3949" spans="1:6" ht="52.8">
      <c r="A3949" s="48" t="s">
        <v>1088</v>
      </c>
      <c r="B3949" s="48" t="s">
        <v>1089</v>
      </c>
      <c r="C3949" s="48" t="s">
        <v>1304</v>
      </c>
      <c r="D3949" s="48" t="s">
        <v>5589</v>
      </c>
      <c r="E3949" s="48" t="s">
        <v>1320</v>
      </c>
      <c r="F3949" s="48" t="s">
        <v>5597</v>
      </c>
    </row>
    <row r="3950" spans="1:6" ht="52.8">
      <c r="A3950" s="48" t="s">
        <v>1088</v>
      </c>
      <c r="B3950" s="48" t="s">
        <v>1089</v>
      </c>
      <c r="C3950" s="48" t="s">
        <v>1304</v>
      </c>
      <c r="D3950" s="48" t="s">
        <v>5589</v>
      </c>
      <c r="E3950" s="48" t="s">
        <v>1322</v>
      </c>
      <c r="F3950" s="48" t="s">
        <v>5598</v>
      </c>
    </row>
    <row r="3951" spans="1:6" ht="52.8">
      <c r="A3951" s="48" t="s">
        <v>1088</v>
      </c>
      <c r="B3951" s="48" t="s">
        <v>1089</v>
      </c>
      <c r="C3951" s="48" t="s">
        <v>1304</v>
      </c>
      <c r="D3951" s="48" t="s">
        <v>5589</v>
      </c>
      <c r="E3951" s="48" t="s">
        <v>1324</v>
      </c>
      <c r="F3951" s="48" t="s">
        <v>5599</v>
      </c>
    </row>
    <row r="3952" spans="1:6" ht="52.8">
      <c r="A3952" s="48" t="s">
        <v>1088</v>
      </c>
      <c r="B3952" s="48" t="s">
        <v>1089</v>
      </c>
      <c r="C3952" s="48" t="s">
        <v>1304</v>
      </c>
      <c r="D3952" s="48" t="s">
        <v>5589</v>
      </c>
      <c r="E3952" s="48" t="s">
        <v>1390</v>
      </c>
      <c r="F3952" s="48" t="s">
        <v>5600</v>
      </c>
    </row>
    <row r="3953" spans="1:6" ht="52.8">
      <c r="A3953" s="48" t="s">
        <v>1088</v>
      </c>
      <c r="B3953" s="48" t="s">
        <v>1089</v>
      </c>
      <c r="C3953" s="48" t="s">
        <v>1326</v>
      </c>
      <c r="D3953" s="48" t="s">
        <v>5601</v>
      </c>
      <c r="E3953" s="48" t="s">
        <v>1328</v>
      </c>
      <c r="F3953" s="48" t="s">
        <v>5602</v>
      </c>
    </row>
    <row r="3954" spans="1:6" ht="52.8">
      <c r="A3954" s="48" t="s">
        <v>1088</v>
      </c>
      <c r="B3954" s="48" t="s">
        <v>1089</v>
      </c>
      <c r="C3954" s="48" t="s">
        <v>1326</v>
      </c>
      <c r="D3954" s="48" t="s">
        <v>5601</v>
      </c>
      <c r="E3954" s="48" t="s">
        <v>1330</v>
      </c>
      <c r="F3954" s="48" t="s">
        <v>5603</v>
      </c>
    </row>
    <row r="3955" spans="1:6" ht="52.8">
      <c r="A3955" s="48" t="s">
        <v>1088</v>
      </c>
      <c r="B3955" s="48" t="s">
        <v>1089</v>
      </c>
      <c r="C3955" s="48" t="s">
        <v>1326</v>
      </c>
      <c r="D3955" s="48" t="s">
        <v>5601</v>
      </c>
      <c r="E3955" s="48" t="s">
        <v>1332</v>
      </c>
      <c r="F3955" s="48" t="s">
        <v>5604</v>
      </c>
    </row>
    <row r="3956" spans="1:6" ht="52.8">
      <c r="A3956" s="48" t="s">
        <v>1088</v>
      </c>
      <c r="B3956" s="48" t="s">
        <v>1089</v>
      </c>
      <c r="C3956" s="48" t="s">
        <v>1326</v>
      </c>
      <c r="D3956" s="48" t="s">
        <v>5601</v>
      </c>
      <c r="E3956" s="48" t="s">
        <v>1334</v>
      </c>
      <c r="F3956" s="48" t="s">
        <v>5605</v>
      </c>
    </row>
    <row r="3957" spans="1:6" ht="52.8">
      <c r="A3957" s="48" t="s">
        <v>1088</v>
      </c>
      <c r="B3957" s="48" t="s">
        <v>1089</v>
      </c>
      <c r="C3957" s="48" t="s">
        <v>1326</v>
      </c>
      <c r="D3957" s="48" t="s">
        <v>5601</v>
      </c>
      <c r="E3957" s="48" t="s">
        <v>1336</v>
      </c>
      <c r="F3957" s="48" t="s">
        <v>5606</v>
      </c>
    </row>
    <row r="3958" spans="1:6" ht="52.8">
      <c r="A3958" s="48" t="s">
        <v>1088</v>
      </c>
      <c r="B3958" s="48" t="s">
        <v>1089</v>
      </c>
      <c r="C3958" s="48" t="s">
        <v>1326</v>
      </c>
      <c r="D3958" s="48" t="s">
        <v>5601</v>
      </c>
      <c r="E3958" s="48" t="s">
        <v>1338</v>
      </c>
      <c r="F3958" s="48" t="s">
        <v>5607</v>
      </c>
    </row>
    <row r="3959" spans="1:6" ht="52.8">
      <c r="A3959" s="48" t="s">
        <v>1088</v>
      </c>
      <c r="B3959" s="48" t="s">
        <v>1089</v>
      </c>
      <c r="C3959" s="48" t="s">
        <v>1326</v>
      </c>
      <c r="D3959" s="48" t="s">
        <v>5601</v>
      </c>
      <c r="E3959" s="48" t="s">
        <v>1340</v>
      </c>
      <c r="F3959" s="48" t="s">
        <v>5608</v>
      </c>
    </row>
    <row r="3960" spans="1:6" ht="52.8">
      <c r="A3960" s="48" t="s">
        <v>1088</v>
      </c>
      <c r="B3960" s="48" t="s">
        <v>1089</v>
      </c>
      <c r="C3960" s="48" t="s">
        <v>1326</v>
      </c>
      <c r="D3960" s="48" t="s">
        <v>5601</v>
      </c>
      <c r="E3960" s="48" t="s">
        <v>1342</v>
      </c>
      <c r="F3960" s="48" t="s">
        <v>5609</v>
      </c>
    </row>
    <row r="3961" spans="1:6" ht="52.8">
      <c r="A3961" s="48" t="s">
        <v>1088</v>
      </c>
      <c r="B3961" s="48" t="s">
        <v>1089</v>
      </c>
      <c r="C3961" s="48" t="s">
        <v>1326</v>
      </c>
      <c r="D3961" s="48" t="s">
        <v>5601</v>
      </c>
      <c r="E3961" s="48" t="s">
        <v>1344</v>
      </c>
      <c r="F3961" s="48" t="s">
        <v>5610</v>
      </c>
    </row>
    <row r="3962" spans="1:6" ht="52.8">
      <c r="A3962" s="48" t="s">
        <v>1088</v>
      </c>
      <c r="B3962" s="48" t="s">
        <v>1089</v>
      </c>
      <c r="C3962" s="48" t="s">
        <v>1326</v>
      </c>
      <c r="D3962" s="48" t="s">
        <v>5601</v>
      </c>
      <c r="E3962" s="48" t="s">
        <v>1346</v>
      </c>
      <c r="F3962" s="48" t="s">
        <v>5611</v>
      </c>
    </row>
    <row r="3963" spans="1:6" ht="52.8">
      <c r="A3963" s="48" t="s">
        <v>1088</v>
      </c>
      <c r="B3963" s="48" t="s">
        <v>1089</v>
      </c>
      <c r="C3963" s="48" t="s">
        <v>1326</v>
      </c>
      <c r="D3963" s="48" t="s">
        <v>5601</v>
      </c>
      <c r="E3963" s="48" t="s">
        <v>1348</v>
      </c>
      <c r="F3963" s="48" t="s">
        <v>5612</v>
      </c>
    </row>
    <row r="3964" spans="1:6" ht="52.8">
      <c r="A3964" s="48" t="s">
        <v>1088</v>
      </c>
      <c r="B3964" s="48" t="s">
        <v>1089</v>
      </c>
      <c r="C3964" s="48" t="s">
        <v>1326</v>
      </c>
      <c r="D3964" s="48" t="s">
        <v>5601</v>
      </c>
      <c r="E3964" s="48" t="s">
        <v>1350</v>
      </c>
      <c r="F3964" s="48" t="s">
        <v>5613</v>
      </c>
    </row>
    <row r="3965" spans="1:6" ht="52.8">
      <c r="A3965" s="48" t="s">
        <v>1088</v>
      </c>
      <c r="B3965" s="48" t="s">
        <v>1089</v>
      </c>
      <c r="C3965" s="48" t="s">
        <v>1326</v>
      </c>
      <c r="D3965" s="48" t="s">
        <v>5601</v>
      </c>
      <c r="E3965" s="48" t="s">
        <v>1352</v>
      </c>
      <c r="F3965" s="48" t="s">
        <v>5614</v>
      </c>
    </row>
    <row r="3966" spans="1:6" ht="39.6">
      <c r="A3966" s="48" t="s">
        <v>1090</v>
      </c>
      <c r="B3966" s="48" t="s">
        <v>1091</v>
      </c>
      <c r="C3966" s="48" t="s">
        <v>1304</v>
      </c>
      <c r="D3966" s="48" t="s">
        <v>5615</v>
      </c>
      <c r="E3966" s="48" t="s">
        <v>1306</v>
      </c>
      <c r="F3966" s="48" t="s">
        <v>5616</v>
      </c>
    </row>
    <row r="3967" spans="1:6" ht="39.6">
      <c r="A3967" s="48" t="s">
        <v>1090</v>
      </c>
      <c r="B3967" s="48" t="s">
        <v>1091</v>
      </c>
      <c r="C3967" s="48" t="s">
        <v>1304</v>
      </c>
      <c r="D3967" s="48" t="s">
        <v>5615</v>
      </c>
      <c r="E3967" s="48" t="s">
        <v>1308</v>
      </c>
      <c r="F3967" s="48" t="s">
        <v>5617</v>
      </c>
    </row>
    <row r="3968" spans="1:6" ht="39.6">
      <c r="A3968" s="48" t="s">
        <v>1090</v>
      </c>
      <c r="B3968" s="48" t="s">
        <v>1091</v>
      </c>
      <c r="C3968" s="48" t="s">
        <v>1304</v>
      </c>
      <c r="D3968" s="48" t="s">
        <v>5615</v>
      </c>
      <c r="E3968" s="48" t="s">
        <v>1310</v>
      </c>
      <c r="F3968" s="48" t="s">
        <v>5618</v>
      </c>
    </row>
    <row r="3969" spans="1:6" ht="39.6">
      <c r="A3969" s="48" t="s">
        <v>1090</v>
      </c>
      <c r="B3969" s="48" t="s">
        <v>1091</v>
      </c>
      <c r="C3969" s="48" t="s">
        <v>1304</v>
      </c>
      <c r="D3969" s="48" t="s">
        <v>5615</v>
      </c>
      <c r="E3969" s="48" t="s">
        <v>1312</v>
      </c>
      <c r="F3969" s="48" t="s">
        <v>5619</v>
      </c>
    </row>
    <row r="3970" spans="1:6" ht="39.6">
      <c r="A3970" s="48" t="s">
        <v>1090</v>
      </c>
      <c r="B3970" s="48" t="s">
        <v>1091</v>
      </c>
      <c r="C3970" s="48" t="s">
        <v>1304</v>
      </c>
      <c r="D3970" s="48" t="s">
        <v>5615</v>
      </c>
      <c r="E3970" s="48" t="s">
        <v>1314</v>
      </c>
      <c r="F3970" s="48" t="s">
        <v>5620</v>
      </c>
    </row>
    <row r="3971" spans="1:6" ht="39.6">
      <c r="A3971" s="48" t="s">
        <v>1090</v>
      </c>
      <c r="B3971" s="48" t="s">
        <v>1091</v>
      </c>
      <c r="C3971" s="48" t="s">
        <v>1304</v>
      </c>
      <c r="D3971" s="48" t="s">
        <v>5615</v>
      </c>
      <c r="E3971" s="48" t="s">
        <v>1316</v>
      </c>
      <c r="F3971" s="48" t="s">
        <v>5621</v>
      </c>
    </row>
    <row r="3972" spans="1:6" ht="39.6">
      <c r="A3972" s="48" t="s">
        <v>1090</v>
      </c>
      <c r="B3972" s="48" t="s">
        <v>1091</v>
      </c>
      <c r="C3972" s="48" t="s">
        <v>1304</v>
      </c>
      <c r="D3972" s="48" t="s">
        <v>5615</v>
      </c>
      <c r="E3972" s="48" t="s">
        <v>1318</v>
      </c>
      <c r="F3972" s="48" t="s">
        <v>5622</v>
      </c>
    </row>
    <row r="3973" spans="1:6" ht="39.6">
      <c r="A3973" s="48" t="s">
        <v>1090</v>
      </c>
      <c r="B3973" s="48" t="s">
        <v>1091</v>
      </c>
      <c r="C3973" s="48" t="s">
        <v>1304</v>
      </c>
      <c r="D3973" s="48" t="s">
        <v>5615</v>
      </c>
      <c r="E3973" s="48" t="s">
        <v>1320</v>
      </c>
      <c r="F3973" s="48" t="s">
        <v>5623</v>
      </c>
    </row>
    <row r="3974" spans="1:6" ht="39.6">
      <c r="A3974" s="48" t="s">
        <v>1090</v>
      </c>
      <c r="B3974" s="48" t="s">
        <v>1091</v>
      </c>
      <c r="C3974" s="48" t="s">
        <v>1304</v>
      </c>
      <c r="D3974" s="48" t="s">
        <v>5615</v>
      </c>
      <c r="E3974" s="48" t="s">
        <v>1322</v>
      </c>
      <c r="F3974" s="48" t="s">
        <v>5624</v>
      </c>
    </row>
    <row r="3975" spans="1:6" ht="39.6">
      <c r="A3975" s="48" t="s">
        <v>1090</v>
      </c>
      <c r="B3975" s="48" t="s">
        <v>1091</v>
      </c>
      <c r="C3975" s="48" t="s">
        <v>1304</v>
      </c>
      <c r="D3975" s="48" t="s">
        <v>5615</v>
      </c>
      <c r="E3975" s="48" t="s">
        <v>1324</v>
      </c>
      <c r="F3975" s="48" t="s">
        <v>5625</v>
      </c>
    </row>
    <row r="3976" spans="1:6" ht="39.6">
      <c r="A3976" s="48" t="s">
        <v>1090</v>
      </c>
      <c r="B3976" s="48" t="s">
        <v>1091</v>
      </c>
      <c r="C3976" s="48" t="s">
        <v>1304</v>
      </c>
      <c r="D3976" s="48" t="s">
        <v>5615</v>
      </c>
      <c r="E3976" s="48" t="s">
        <v>1390</v>
      </c>
      <c r="F3976" s="48" t="s">
        <v>5626</v>
      </c>
    </row>
    <row r="3977" spans="1:6" ht="39.6">
      <c r="A3977" s="48" t="s">
        <v>1090</v>
      </c>
      <c r="B3977" s="48" t="s">
        <v>1091</v>
      </c>
      <c r="C3977" s="48" t="s">
        <v>1304</v>
      </c>
      <c r="D3977" s="48" t="s">
        <v>5615</v>
      </c>
      <c r="E3977" s="48" t="s">
        <v>1392</v>
      </c>
      <c r="F3977" s="48" t="s">
        <v>5627</v>
      </c>
    </row>
    <row r="3978" spans="1:6" ht="39.6">
      <c r="A3978" s="48" t="s">
        <v>1090</v>
      </c>
      <c r="B3978" s="48" t="s">
        <v>1091</v>
      </c>
      <c r="C3978" s="48" t="s">
        <v>1304</v>
      </c>
      <c r="D3978" s="48" t="s">
        <v>5615</v>
      </c>
      <c r="E3978" s="48" t="s">
        <v>1394</v>
      </c>
      <c r="F3978" s="48" t="s">
        <v>5628</v>
      </c>
    </row>
    <row r="3979" spans="1:6" ht="39.6">
      <c r="A3979" s="48" t="s">
        <v>1090</v>
      </c>
      <c r="B3979" s="48" t="s">
        <v>1091</v>
      </c>
      <c r="C3979" s="48" t="s">
        <v>1304</v>
      </c>
      <c r="D3979" s="48" t="s">
        <v>5615</v>
      </c>
      <c r="E3979" s="48" t="s">
        <v>1396</v>
      </c>
      <c r="F3979" s="48" t="s">
        <v>5629</v>
      </c>
    </row>
    <row r="3980" spans="1:6" ht="39.6">
      <c r="A3980" s="48" t="s">
        <v>1090</v>
      </c>
      <c r="B3980" s="48" t="s">
        <v>1091</v>
      </c>
      <c r="C3980" s="48" t="s">
        <v>1326</v>
      </c>
      <c r="D3980" s="48" t="s">
        <v>5630</v>
      </c>
      <c r="E3980" s="48" t="s">
        <v>1328</v>
      </c>
      <c r="F3980" s="48" t="s">
        <v>5631</v>
      </c>
    </row>
    <row r="3981" spans="1:6" ht="39.6">
      <c r="A3981" s="48" t="s">
        <v>1090</v>
      </c>
      <c r="B3981" s="48" t="s">
        <v>1091</v>
      </c>
      <c r="C3981" s="48" t="s">
        <v>1326</v>
      </c>
      <c r="D3981" s="48" t="s">
        <v>5630</v>
      </c>
      <c r="E3981" s="48" t="s">
        <v>1330</v>
      </c>
      <c r="F3981" s="48" t="s">
        <v>5632</v>
      </c>
    </row>
    <row r="3982" spans="1:6" ht="39.6">
      <c r="A3982" s="48" t="s">
        <v>1090</v>
      </c>
      <c r="B3982" s="48" t="s">
        <v>1091</v>
      </c>
      <c r="C3982" s="48" t="s">
        <v>1326</v>
      </c>
      <c r="D3982" s="48" t="s">
        <v>5630</v>
      </c>
      <c r="E3982" s="48" t="s">
        <v>1332</v>
      </c>
      <c r="F3982" s="48" t="s">
        <v>5633</v>
      </c>
    </row>
    <row r="3983" spans="1:6" ht="39.6">
      <c r="A3983" s="48" t="s">
        <v>1090</v>
      </c>
      <c r="B3983" s="48" t="s">
        <v>1091</v>
      </c>
      <c r="C3983" s="48" t="s">
        <v>1326</v>
      </c>
      <c r="D3983" s="48" t="s">
        <v>5630</v>
      </c>
      <c r="E3983" s="48" t="s">
        <v>1334</v>
      </c>
      <c r="F3983" s="48" t="s">
        <v>5634</v>
      </c>
    </row>
    <row r="3984" spans="1:6" ht="39.6">
      <c r="A3984" s="48" t="s">
        <v>1090</v>
      </c>
      <c r="B3984" s="48" t="s">
        <v>1091</v>
      </c>
      <c r="C3984" s="48" t="s">
        <v>1326</v>
      </c>
      <c r="D3984" s="48" t="s">
        <v>5630</v>
      </c>
      <c r="E3984" s="48" t="s">
        <v>1336</v>
      </c>
      <c r="F3984" s="48" t="s">
        <v>5635</v>
      </c>
    </row>
    <row r="3985" spans="1:6" ht="39.6">
      <c r="A3985" s="48" t="s">
        <v>1090</v>
      </c>
      <c r="B3985" s="48" t="s">
        <v>1091</v>
      </c>
      <c r="C3985" s="48" t="s">
        <v>1326</v>
      </c>
      <c r="D3985" s="48" t="s">
        <v>5630</v>
      </c>
      <c r="E3985" s="48" t="s">
        <v>1338</v>
      </c>
      <c r="F3985" s="48" t="s">
        <v>5636</v>
      </c>
    </row>
    <row r="3986" spans="1:6" ht="39.6">
      <c r="A3986" s="48" t="s">
        <v>1090</v>
      </c>
      <c r="B3986" s="48" t="s">
        <v>1091</v>
      </c>
      <c r="C3986" s="48" t="s">
        <v>1326</v>
      </c>
      <c r="D3986" s="48" t="s">
        <v>5630</v>
      </c>
      <c r="E3986" s="48" t="s">
        <v>1340</v>
      </c>
      <c r="F3986" s="48" t="s">
        <v>5637</v>
      </c>
    </row>
    <row r="3987" spans="1:6" ht="39.6">
      <c r="A3987" s="48" t="s">
        <v>1090</v>
      </c>
      <c r="B3987" s="48" t="s">
        <v>1091</v>
      </c>
      <c r="C3987" s="48" t="s">
        <v>1326</v>
      </c>
      <c r="D3987" s="48" t="s">
        <v>5630</v>
      </c>
      <c r="E3987" s="48" t="s">
        <v>1342</v>
      </c>
      <c r="F3987" s="48" t="s">
        <v>5638</v>
      </c>
    </row>
    <row r="3988" spans="1:6" ht="39.6">
      <c r="A3988" s="48" t="s">
        <v>1090</v>
      </c>
      <c r="B3988" s="48" t="s">
        <v>1091</v>
      </c>
      <c r="C3988" s="48" t="s">
        <v>1326</v>
      </c>
      <c r="D3988" s="48" t="s">
        <v>5630</v>
      </c>
      <c r="E3988" s="48" t="s">
        <v>1344</v>
      </c>
      <c r="F3988" s="48" t="s">
        <v>5639</v>
      </c>
    </row>
    <row r="3989" spans="1:6" ht="39.6">
      <c r="A3989" s="48" t="s">
        <v>1090</v>
      </c>
      <c r="B3989" s="48" t="s">
        <v>1091</v>
      </c>
      <c r="C3989" s="48" t="s">
        <v>1326</v>
      </c>
      <c r="D3989" s="48" t="s">
        <v>5630</v>
      </c>
      <c r="E3989" s="48" t="s">
        <v>1346</v>
      </c>
      <c r="F3989" s="48" t="s">
        <v>5640</v>
      </c>
    </row>
    <row r="3990" spans="1:6" ht="39.6">
      <c r="A3990" s="48" t="s">
        <v>1090</v>
      </c>
      <c r="B3990" s="48" t="s">
        <v>1091</v>
      </c>
      <c r="C3990" s="48" t="s">
        <v>1326</v>
      </c>
      <c r="D3990" s="48" t="s">
        <v>5630</v>
      </c>
      <c r="E3990" s="48" t="s">
        <v>1348</v>
      </c>
      <c r="F3990" s="48" t="s">
        <v>5641</v>
      </c>
    </row>
    <row r="3991" spans="1:6" ht="39.6">
      <c r="A3991" s="48" t="s">
        <v>1090</v>
      </c>
      <c r="B3991" s="48" t="s">
        <v>1091</v>
      </c>
      <c r="C3991" s="48" t="s">
        <v>1326</v>
      </c>
      <c r="D3991" s="48" t="s">
        <v>5630</v>
      </c>
      <c r="E3991" s="48" t="s">
        <v>1350</v>
      </c>
      <c r="F3991" s="48" t="s">
        <v>5642</v>
      </c>
    </row>
    <row r="3992" spans="1:6" ht="39.6">
      <c r="A3992" s="48" t="s">
        <v>1090</v>
      </c>
      <c r="B3992" s="48" t="s">
        <v>1091</v>
      </c>
      <c r="C3992" s="48" t="s">
        <v>1326</v>
      </c>
      <c r="D3992" s="48" t="s">
        <v>5630</v>
      </c>
      <c r="E3992" s="48" t="s">
        <v>1352</v>
      </c>
      <c r="F3992" s="48" t="s">
        <v>5643</v>
      </c>
    </row>
    <row r="3993" spans="1:6" ht="39.6">
      <c r="A3993" s="48" t="s">
        <v>1090</v>
      </c>
      <c r="B3993" s="48" t="s">
        <v>1091</v>
      </c>
      <c r="C3993" s="48" t="s">
        <v>1326</v>
      </c>
      <c r="D3993" s="48" t="s">
        <v>5630</v>
      </c>
      <c r="E3993" s="48" t="s">
        <v>1354</v>
      </c>
      <c r="F3993" s="48" t="s">
        <v>5644</v>
      </c>
    </row>
    <row r="3994" spans="1:6" ht="39.6">
      <c r="A3994" s="48" t="s">
        <v>1090</v>
      </c>
      <c r="B3994" s="48" t="s">
        <v>1091</v>
      </c>
      <c r="C3994" s="48" t="s">
        <v>1326</v>
      </c>
      <c r="D3994" s="48" t="s">
        <v>5630</v>
      </c>
      <c r="E3994" s="48" t="s">
        <v>1448</v>
      </c>
      <c r="F3994" s="48" t="s">
        <v>5645</v>
      </c>
    </row>
    <row r="3995" spans="1:6" ht="39.6">
      <c r="A3995" s="48" t="s">
        <v>1092</v>
      </c>
      <c r="B3995" s="48" t="s">
        <v>726</v>
      </c>
      <c r="C3995" s="48" t="s">
        <v>1304</v>
      </c>
      <c r="D3995" s="48" t="s">
        <v>5646</v>
      </c>
      <c r="E3995" s="48" t="s">
        <v>1306</v>
      </c>
      <c r="F3995" s="48" t="s">
        <v>5647</v>
      </c>
    </row>
    <row r="3996" spans="1:6" ht="39.6">
      <c r="A3996" s="48" t="s">
        <v>1092</v>
      </c>
      <c r="B3996" s="48" t="s">
        <v>726</v>
      </c>
      <c r="C3996" s="48" t="s">
        <v>1304</v>
      </c>
      <c r="D3996" s="48" t="s">
        <v>5646</v>
      </c>
      <c r="E3996" s="48" t="s">
        <v>1308</v>
      </c>
      <c r="F3996" s="48" t="s">
        <v>5648</v>
      </c>
    </row>
    <row r="3997" spans="1:6" ht="39.6">
      <c r="A3997" s="48" t="s">
        <v>1092</v>
      </c>
      <c r="B3997" s="48" t="s">
        <v>726</v>
      </c>
      <c r="C3997" s="48" t="s">
        <v>1304</v>
      </c>
      <c r="D3997" s="48" t="s">
        <v>5646</v>
      </c>
      <c r="E3997" s="48" t="s">
        <v>1310</v>
      </c>
      <c r="F3997" s="48" t="s">
        <v>5649</v>
      </c>
    </row>
    <row r="3998" spans="1:6" ht="39.6">
      <c r="A3998" s="48" t="s">
        <v>1092</v>
      </c>
      <c r="B3998" s="48" t="s">
        <v>726</v>
      </c>
      <c r="C3998" s="48" t="s">
        <v>1304</v>
      </c>
      <c r="D3998" s="48" t="s">
        <v>5646</v>
      </c>
      <c r="E3998" s="48" t="s">
        <v>1312</v>
      </c>
      <c r="F3998" s="48" t="s">
        <v>5650</v>
      </c>
    </row>
    <row r="3999" spans="1:6" ht="39.6">
      <c r="A3999" s="48" t="s">
        <v>1092</v>
      </c>
      <c r="B3999" s="48" t="s">
        <v>726</v>
      </c>
      <c r="C3999" s="48" t="s">
        <v>1304</v>
      </c>
      <c r="D3999" s="48" t="s">
        <v>5646</v>
      </c>
      <c r="E3999" s="48" t="s">
        <v>1314</v>
      </c>
      <c r="F3999" s="48" t="s">
        <v>5651</v>
      </c>
    </row>
    <row r="4000" spans="1:6" ht="39.6">
      <c r="A4000" s="48" t="s">
        <v>1092</v>
      </c>
      <c r="B4000" s="48" t="s">
        <v>726</v>
      </c>
      <c r="C4000" s="48" t="s">
        <v>1304</v>
      </c>
      <c r="D4000" s="48" t="s">
        <v>5646</v>
      </c>
      <c r="E4000" s="48" t="s">
        <v>1316</v>
      </c>
      <c r="F4000" s="48" t="s">
        <v>5652</v>
      </c>
    </row>
    <row r="4001" spans="1:6" ht="39.6">
      <c r="A4001" s="48" t="s">
        <v>1092</v>
      </c>
      <c r="B4001" s="48" t="s">
        <v>726</v>
      </c>
      <c r="C4001" s="48" t="s">
        <v>1304</v>
      </c>
      <c r="D4001" s="48" t="s">
        <v>5646</v>
      </c>
      <c r="E4001" s="48" t="s">
        <v>1318</v>
      </c>
      <c r="F4001" s="48" t="s">
        <v>5653</v>
      </c>
    </row>
    <row r="4002" spans="1:6" ht="39.6">
      <c r="A4002" s="48" t="s">
        <v>1092</v>
      </c>
      <c r="B4002" s="48" t="s">
        <v>726</v>
      </c>
      <c r="C4002" s="48" t="s">
        <v>1304</v>
      </c>
      <c r="D4002" s="48" t="s">
        <v>5646</v>
      </c>
      <c r="E4002" s="48" t="s">
        <v>1320</v>
      </c>
      <c r="F4002" s="48" t="s">
        <v>5654</v>
      </c>
    </row>
    <row r="4003" spans="1:6" ht="39.6">
      <c r="A4003" s="48" t="s">
        <v>1092</v>
      </c>
      <c r="B4003" s="48" t="s">
        <v>726</v>
      </c>
      <c r="C4003" s="48" t="s">
        <v>1304</v>
      </c>
      <c r="D4003" s="48" t="s">
        <v>5646</v>
      </c>
      <c r="E4003" s="48" t="s">
        <v>1322</v>
      </c>
      <c r="F4003" s="48" t="s">
        <v>5655</v>
      </c>
    </row>
    <row r="4004" spans="1:6" ht="39.6">
      <c r="A4004" s="48" t="s">
        <v>1092</v>
      </c>
      <c r="B4004" s="48" t="s">
        <v>726</v>
      </c>
      <c r="C4004" s="48" t="s">
        <v>1304</v>
      </c>
      <c r="D4004" s="48" t="s">
        <v>5646</v>
      </c>
      <c r="E4004" s="48" t="s">
        <v>1324</v>
      </c>
      <c r="F4004" s="48" t="s">
        <v>5656</v>
      </c>
    </row>
    <row r="4005" spans="1:6" ht="39.6">
      <c r="A4005" s="48" t="s">
        <v>1092</v>
      </c>
      <c r="B4005" s="48" t="s">
        <v>726</v>
      </c>
      <c r="C4005" s="48" t="s">
        <v>1304</v>
      </c>
      <c r="D4005" s="48" t="s">
        <v>5646</v>
      </c>
      <c r="E4005" s="48" t="s">
        <v>1390</v>
      </c>
      <c r="F4005" s="48" t="s">
        <v>5657</v>
      </c>
    </row>
    <row r="4006" spans="1:6" ht="39.6">
      <c r="A4006" s="48" t="s">
        <v>1092</v>
      </c>
      <c r="B4006" s="48" t="s">
        <v>726</v>
      </c>
      <c r="C4006" s="48" t="s">
        <v>1304</v>
      </c>
      <c r="D4006" s="48" t="s">
        <v>5646</v>
      </c>
      <c r="E4006" s="48" t="s">
        <v>1392</v>
      </c>
      <c r="F4006" s="48" t="s">
        <v>5658</v>
      </c>
    </row>
    <row r="4007" spans="1:6" ht="39.6">
      <c r="A4007" s="48" t="s">
        <v>1092</v>
      </c>
      <c r="B4007" s="48" t="s">
        <v>726</v>
      </c>
      <c r="C4007" s="48" t="s">
        <v>1326</v>
      </c>
      <c r="D4007" s="48" t="s">
        <v>5659</v>
      </c>
      <c r="E4007" s="48" t="s">
        <v>1328</v>
      </c>
      <c r="F4007" s="48" t="s">
        <v>5660</v>
      </c>
    </row>
    <row r="4008" spans="1:6" ht="39.6">
      <c r="A4008" s="48" t="s">
        <v>1092</v>
      </c>
      <c r="B4008" s="48" t="s">
        <v>726</v>
      </c>
      <c r="C4008" s="48" t="s">
        <v>1326</v>
      </c>
      <c r="D4008" s="48" t="s">
        <v>5659</v>
      </c>
      <c r="E4008" s="48" t="s">
        <v>1330</v>
      </c>
      <c r="F4008" s="48" t="s">
        <v>5661</v>
      </c>
    </row>
    <row r="4009" spans="1:6" ht="39.6">
      <c r="A4009" s="48" t="s">
        <v>1092</v>
      </c>
      <c r="B4009" s="48" t="s">
        <v>726</v>
      </c>
      <c r="C4009" s="48" t="s">
        <v>1326</v>
      </c>
      <c r="D4009" s="48" t="s">
        <v>5659</v>
      </c>
      <c r="E4009" s="48" t="s">
        <v>1332</v>
      </c>
      <c r="F4009" s="48" t="s">
        <v>5662</v>
      </c>
    </row>
    <row r="4010" spans="1:6" ht="39.6">
      <c r="A4010" s="48" t="s">
        <v>1092</v>
      </c>
      <c r="B4010" s="48" t="s">
        <v>726</v>
      </c>
      <c r="C4010" s="48" t="s">
        <v>1326</v>
      </c>
      <c r="D4010" s="48" t="s">
        <v>5659</v>
      </c>
      <c r="E4010" s="48" t="s">
        <v>1334</v>
      </c>
      <c r="F4010" s="48" t="s">
        <v>5663</v>
      </c>
    </row>
    <row r="4011" spans="1:6" ht="39.6">
      <c r="A4011" s="48" t="s">
        <v>1092</v>
      </c>
      <c r="B4011" s="48" t="s">
        <v>726</v>
      </c>
      <c r="C4011" s="48" t="s">
        <v>1326</v>
      </c>
      <c r="D4011" s="48" t="s">
        <v>5659</v>
      </c>
      <c r="E4011" s="48" t="s">
        <v>1336</v>
      </c>
      <c r="F4011" s="48" t="s">
        <v>5664</v>
      </c>
    </row>
    <row r="4012" spans="1:6" ht="52.8">
      <c r="A4012" s="48" t="s">
        <v>1092</v>
      </c>
      <c r="B4012" s="48" t="s">
        <v>726</v>
      </c>
      <c r="C4012" s="48" t="s">
        <v>1326</v>
      </c>
      <c r="D4012" s="48" t="s">
        <v>5659</v>
      </c>
      <c r="E4012" s="48" t="s">
        <v>1338</v>
      </c>
      <c r="F4012" s="48" t="s">
        <v>5665</v>
      </c>
    </row>
    <row r="4013" spans="1:6" ht="39.6">
      <c r="A4013" s="48" t="s">
        <v>1092</v>
      </c>
      <c r="B4013" s="48" t="s">
        <v>726</v>
      </c>
      <c r="C4013" s="48" t="s">
        <v>1326</v>
      </c>
      <c r="D4013" s="48" t="s">
        <v>5659</v>
      </c>
      <c r="E4013" s="48" t="s">
        <v>1340</v>
      </c>
      <c r="F4013" s="48" t="s">
        <v>5666</v>
      </c>
    </row>
    <row r="4014" spans="1:6" ht="39.6">
      <c r="A4014" s="48" t="s">
        <v>1092</v>
      </c>
      <c r="B4014" s="48" t="s">
        <v>726</v>
      </c>
      <c r="C4014" s="48" t="s">
        <v>1326</v>
      </c>
      <c r="D4014" s="48" t="s">
        <v>5659</v>
      </c>
      <c r="E4014" s="48" t="s">
        <v>1342</v>
      </c>
      <c r="F4014" s="48" t="s">
        <v>5667</v>
      </c>
    </row>
    <row r="4015" spans="1:6" ht="39.6">
      <c r="A4015" s="48" t="s">
        <v>1092</v>
      </c>
      <c r="B4015" s="48" t="s">
        <v>726</v>
      </c>
      <c r="C4015" s="48" t="s">
        <v>1326</v>
      </c>
      <c r="D4015" s="48" t="s">
        <v>5659</v>
      </c>
      <c r="E4015" s="48" t="s">
        <v>1344</v>
      </c>
      <c r="F4015" s="48" t="s">
        <v>5668</v>
      </c>
    </row>
    <row r="4016" spans="1:6" ht="39.6">
      <c r="A4016" s="48" t="s">
        <v>1092</v>
      </c>
      <c r="B4016" s="48" t="s">
        <v>726</v>
      </c>
      <c r="C4016" s="48" t="s">
        <v>1326</v>
      </c>
      <c r="D4016" s="48" t="s">
        <v>5659</v>
      </c>
      <c r="E4016" s="48" t="s">
        <v>1346</v>
      </c>
      <c r="F4016" s="48" t="s">
        <v>5669</v>
      </c>
    </row>
    <row r="4017" spans="1:6" ht="39.6">
      <c r="A4017" s="48" t="s">
        <v>1092</v>
      </c>
      <c r="B4017" s="48" t="s">
        <v>726</v>
      </c>
      <c r="C4017" s="48" t="s">
        <v>1326</v>
      </c>
      <c r="D4017" s="48" t="s">
        <v>5659</v>
      </c>
      <c r="E4017" s="48" t="s">
        <v>1348</v>
      </c>
      <c r="F4017" s="48" t="s">
        <v>5670</v>
      </c>
    </row>
    <row r="4018" spans="1:6" ht="39.6">
      <c r="A4018" s="48" t="s">
        <v>1092</v>
      </c>
      <c r="B4018" s="48" t="s">
        <v>726</v>
      </c>
      <c r="C4018" s="48" t="s">
        <v>1326</v>
      </c>
      <c r="D4018" s="48" t="s">
        <v>5659</v>
      </c>
      <c r="E4018" s="48" t="s">
        <v>1350</v>
      </c>
      <c r="F4018" s="48" t="s">
        <v>5671</v>
      </c>
    </row>
    <row r="4019" spans="1:6" ht="39.6">
      <c r="A4019" s="48" t="s">
        <v>1093</v>
      </c>
      <c r="B4019" s="48" t="s">
        <v>727</v>
      </c>
      <c r="C4019" s="48" t="s">
        <v>1304</v>
      </c>
      <c r="D4019" s="48" t="s">
        <v>5672</v>
      </c>
      <c r="E4019" s="48" t="s">
        <v>1306</v>
      </c>
      <c r="F4019" s="48" t="s">
        <v>5673</v>
      </c>
    </row>
    <row r="4020" spans="1:6" ht="39.6">
      <c r="A4020" s="48" t="s">
        <v>1093</v>
      </c>
      <c r="B4020" s="48" t="s">
        <v>727</v>
      </c>
      <c r="C4020" s="48" t="s">
        <v>1304</v>
      </c>
      <c r="D4020" s="48" t="s">
        <v>5672</v>
      </c>
      <c r="E4020" s="48" t="s">
        <v>1308</v>
      </c>
      <c r="F4020" s="48" t="s">
        <v>5674</v>
      </c>
    </row>
    <row r="4021" spans="1:6" ht="39.6">
      <c r="A4021" s="48" t="s">
        <v>1093</v>
      </c>
      <c r="B4021" s="48" t="s">
        <v>727</v>
      </c>
      <c r="C4021" s="48" t="s">
        <v>1304</v>
      </c>
      <c r="D4021" s="48" t="s">
        <v>5672</v>
      </c>
      <c r="E4021" s="48" t="s">
        <v>1310</v>
      </c>
      <c r="F4021" s="48" t="s">
        <v>5675</v>
      </c>
    </row>
    <row r="4022" spans="1:6" ht="39.6">
      <c r="A4022" s="48" t="s">
        <v>1093</v>
      </c>
      <c r="B4022" s="48" t="s">
        <v>727</v>
      </c>
      <c r="C4022" s="48" t="s">
        <v>1304</v>
      </c>
      <c r="D4022" s="48" t="s">
        <v>5672</v>
      </c>
      <c r="E4022" s="48" t="s">
        <v>1312</v>
      </c>
      <c r="F4022" s="48" t="s">
        <v>5676</v>
      </c>
    </row>
    <row r="4023" spans="1:6" ht="39.6">
      <c r="A4023" s="48" t="s">
        <v>1093</v>
      </c>
      <c r="B4023" s="48" t="s">
        <v>727</v>
      </c>
      <c r="C4023" s="48" t="s">
        <v>1304</v>
      </c>
      <c r="D4023" s="48" t="s">
        <v>5672</v>
      </c>
      <c r="E4023" s="48" t="s">
        <v>1314</v>
      </c>
      <c r="F4023" s="48" t="s">
        <v>5677</v>
      </c>
    </row>
    <row r="4024" spans="1:6" ht="39.6">
      <c r="A4024" s="48" t="s">
        <v>1093</v>
      </c>
      <c r="B4024" s="48" t="s">
        <v>727</v>
      </c>
      <c r="C4024" s="48" t="s">
        <v>1304</v>
      </c>
      <c r="D4024" s="48" t="s">
        <v>5672</v>
      </c>
      <c r="E4024" s="48" t="s">
        <v>1316</v>
      </c>
      <c r="F4024" s="48" t="s">
        <v>5678</v>
      </c>
    </row>
    <row r="4025" spans="1:6" ht="39.6">
      <c r="A4025" s="48" t="s">
        <v>1093</v>
      </c>
      <c r="B4025" s="48" t="s">
        <v>727</v>
      </c>
      <c r="C4025" s="48" t="s">
        <v>1304</v>
      </c>
      <c r="D4025" s="48" t="s">
        <v>5672</v>
      </c>
      <c r="E4025" s="48" t="s">
        <v>1318</v>
      </c>
      <c r="F4025" s="48" t="s">
        <v>5679</v>
      </c>
    </row>
    <row r="4026" spans="1:6" ht="39.6">
      <c r="A4026" s="48" t="s">
        <v>1093</v>
      </c>
      <c r="B4026" s="48" t="s">
        <v>727</v>
      </c>
      <c r="C4026" s="48" t="s">
        <v>1304</v>
      </c>
      <c r="D4026" s="48" t="s">
        <v>5672</v>
      </c>
      <c r="E4026" s="48" t="s">
        <v>1320</v>
      </c>
      <c r="F4026" s="48" t="s">
        <v>5680</v>
      </c>
    </row>
    <row r="4027" spans="1:6" ht="39.6">
      <c r="A4027" s="48" t="s">
        <v>1093</v>
      </c>
      <c r="B4027" s="48" t="s">
        <v>727</v>
      </c>
      <c r="C4027" s="48" t="s">
        <v>1304</v>
      </c>
      <c r="D4027" s="48" t="s">
        <v>5672</v>
      </c>
      <c r="E4027" s="48" t="s">
        <v>1322</v>
      </c>
      <c r="F4027" s="48" t="s">
        <v>5681</v>
      </c>
    </row>
    <row r="4028" spans="1:6" ht="39.6">
      <c r="A4028" s="48" t="s">
        <v>1093</v>
      </c>
      <c r="B4028" s="48" t="s">
        <v>727</v>
      </c>
      <c r="C4028" s="48" t="s">
        <v>1304</v>
      </c>
      <c r="D4028" s="48" t="s">
        <v>5672</v>
      </c>
      <c r="E4028" s="48" t="s">
        <v>1324</v>
      </c>
      <c r="F4028" s="48" t="s">
        <v>5682</v>
      </c>
    </row>
    <row r="4029" spans="1:6" ht="39.6">
      <c r="A4029" s="48" t="s">
        <v>1093</v>
      </c>
      <c r="B4029" s="48" t="s">
        <v>727</v>
      </c>
      <c r="C4029" s="48" t="s">
        <v>1304</v>
      </c>
      <c r="D4029" s="48" t="s">
        <v>5672</v>
      </c>
      <c r="E4029" s="48" t="s">
        <v>1390</v>
      </c>
      <c r="F4029" s="48" t="s">
        <v>5683</v>
      </c>
    </row>
    <row r="4030" spans="1:6" ht="39.6">
      <c r="A4030" s="48" t="s">
        <v>1093</v>
      </c>
      <c r="B4030" s="48" t="s">
        <v>727</v>
      </c>
      <c r="C4030" s="48" t="s">
        <v>1326</v>
      </c>
      <c r="D4030" s="48" t="s">
        <v>5684</v>
      </c>
      <c r="E4030" s="48" t="s">
        <v>1328</v>
      </c>
      <c r="F4030" s="48" t="s">
        <v>5685</v>
      </c>
    </row>
    <row r="4031" spans="1:6" ht="39.6">
      <c r="A4031" s="48" t="s">
        <v>1093</v>
      </c>
      <c r="B4031" s="48" t="s">
        <v>727</v>
      </c>
      <c r="C4031" s="48" t="s">
        <v>1326</v>
      </c>
      <c r="D4031" s="48" t="s">
        <v>5684</v>
      </c>
      <c r="E4031" s="48" t="s">
        <v>1330</v>
      </c>
      <c r="F4031" s="48" t="s">
        <v>5686</v>
      </c>
    </row>
    <row r="4032" spans="1:6" ht="39.6">
      <c r="A4032" s="48" t="s">
        <v>1093</v>
      </c>
      <c r="B4032" s="48" t="s">
        <v>727</v>
      </c>
      <c r="C4032" s="48" t="s">
        <v>1326</v>
      </c>
      <c r="D4032" s="48" t="s">
        <v>5684</v>
      </c>
      <c r="E4032" s="48" t="s">
        <v>1332</v>
      </c>
      <c r="F4032" s="48" t="s">
        <v>5687</v>
      </c>
    </row>
    <row r="4033" spans="1:6" ht="39.6">
      <c r="A4033" s="48" t="s">
        <v>1093</v>
      </c>
      <c r="B4033" s="48" t="s">
        <v>727</v>
      </c>
      <c r="C4033" s="48" t="s">
        <v>1326</v>
      </c>
      <c r="D4033" s="48" t="s">
        <v>5684</v>
      </c>
      <c r="E4033" s="48" t="s">
        <v>1334</v>
      </c>
      <c r="F4033" s="48" t="s">
        <v>5688</v>
      </c>
    </row>
    <row r="4034" spans="1:6" ht="39.6">
      <c r="A4034" s="48" t="s">
        <v>1093</v>
      </c>
      <c r="B4034" s="48" t="s">
        <v>727</v>
      </c>
      <c r="C4034" s="48" t="s">
        <v>1326</v>
      </c>
      <c r="D4034" s="48" t="s">
        <v>5684</v>
      </c>
      <c r="E4034" s="48" t="s">
        <v>1336</v>
      </c>
      <c r="F4034" s="48" t="s">
        <v>5689</v>
      </c>
    </row>
    <row r="4035" spans="1:6" ht="39.6">
      <c r="A4035" s="48" t="s">
        <v>1093</v>
      </c>
      <c r="B4035" s="48" t="s">
        <v>727</v>
      </c>
      <c r="C4035" s="48" t="s">
        <v>1326</v>
      </c>
      <c r="D4035" s="48" t="s">
        <v>5684</v>
      </c>
      <c r="E4035" s="48" t="s">
        <v>1338</v>
      </c>
      <c r="F4035" s="48" t="s">
        <v>5690</v>
      </c>
    </row>
    <row r="4036" spans="1:6" ht="39.6">
      <c r="A4036" s="48" t="s">
        <v>1093</v>
      </c>
      <c r="B4036" s="48" t="s">
        <v>727</v>
      </c>
      <c r="C4036" s="48" t="s">
        <v>1326</v>
      </c>
      <c r="D4036" s="48" t="s">
        <v>5684</v>
      </c>
      <c r="E4036" s="48" t="s">
        <v>1340</v>
      </c>
      <c r="F4036" s="48" t="s">
        <v>5691</v>
      </c>
    </row>
    <row r="4037" spans="1:6" ht="39.6">
      <c r="A4037" s="48" t="s">
        <v>1093</v>
      </c>
      <c r="B4037" s="48" t="s">
        <v>727</v>
      </c>
      <c r="C4037" s="48" t="s">
        <v>1326</v>
      </c>
      <c r="D4037" s="48" t="s">
        <v>5684</v>
      </c>
      <c r="E4037" s="48" t="s">
        <v>1342</v>
      </c>
      <c r="F4037" s="48" t="s">
        <v>5692</v>
      </c>
    </row>
    <row r="4038" spans="1:6" ht="39.6">
      <c r="A4038" s="48" t="s">
        <v>1093</v>
      </c>
      <c r="B4038" s="48" t="s">
        <v>727</v>
      </c>
      <c r="C4038" s="48" t="s">
        <v>1326</v>
      </c>
      <c r="D4038" s="48" t="s">
        <v>5684</v>
      </c>
      <c r="E4038" s="48" t="s">
        <v>1344</v>
      </c>
      <c r="F4038" s="48" t="s">
        <v>5693</v>
      </c>
    </row>
    <row r="4039" spans="1:6" ht="39.6">
      <c r="A4039" s="48" t="s">
        <v>1093</v>
      </c>
      <c r="B4039" s="48" t="s">
        <v>727</v>
      </c>
      <c r="C4039" s="48" t="s">
        <v>1326</v>
      </c>
      <c r="D4039" s="48" t="s">
        <v>5684</v>
      </c>
      <c r="E4039" s="48" t="s">
        <v>1346</v>
      </c>
      <c r="F4039" s="48" t="s">
        <v>5694</v>
      </c>
    </row>
    <row r="4040" spans="1:6" ht="39.6">
      <c r="A4040" s="48" t="s">
        <v>1093</v>
      </c>
      <c r="B4040" s="48" t="s">
        <v>727</v>
      </c>
      <c r="C4040" s="48" t="s">
        <v>1326</v>
      </c>
      <c r="D4040" s="48" t="s">
        <v>5684</v>
      </c>
      <c r="E4040" s="48" t="s">
        <v>1348</v>
      </c>
      <c r="F4040" s="48" t="s">
        <v>5695</v>
      </c>
    </row>
    <row r="4041" spans="1:6" ht="39.6">
      <c r="A4041" s="48" t="s">
        <v>1093</v>
      </c>
      <c r="B4041" s="48" t="s">
        <v>727</v>
      </c>
      <c r="C4041" s="48" t="s">
        <v>1326</v>
      </c>
      <c r="D4041" s="48" t="s">
        <v>5684</v>
      </c>
      <c r="E4041" s="48" t="s">
        <v>1350</v>
      </c>
      <c r="F4041" s="48" t="s">
        <v>5696</v>
      </c>
    </row>
    <row r="4042" spans="1:6" ht="39.6">
      <c r="A4042" s="48" t="s">
        <v>1093</v>
      </c>
      <c r="B4042" s="48" t="s">
        <v>727</v>
      </c>
      <c r="C4042" s="48" t="s">
        <v>1326</v>
      </c>
      <c r="D4042" s="48" t="s">
        <v>5684</v>
      </c>
      <c r="E4042" s="48" t="s">
        <v>1352</v>
      </c>
      <c r="F4042" s="48" t="s">
        <v>5697</v>
      </c>
    </row>
    <row r="4043" spans="1:6" ht="39.6">
      <c r="A4043" s="48" t="s">
        <v>1093</v>
      </c>
      <c r="B4043" s="48" t="s">
        <v>727</v>
      </c>
      <c r="C4043" s="48" t="s">
        <v>1326</v>
      </c>
      <c r="D4043" s="48" t="s">
        <v>5684</v>
      </c>
      <c r="E4043" s="48" t="s">
        <v>1354</v>
      </c>
      <c r="F4043" s="48" t="s">
        <v>5698</v>
      </c>
    </row>
    <row r="4044" spans="1:6" ht="39.6">
      <c r="A4044" s="48" t="s">
        <v>1093</v>
      </c>
      <c r="B4044" s="48" t="s">
        <v>727</v>
      </c>
      <c r="C4044" s="48" t="s">
        <v>1326</v>
      </c>
      <c r="D4044" s="48" t="s">
        <v>5684</v>
      </c>
      <c r="E4044" s="48" t="s">
        <v>1448</v>
      </c>
      <c r="F4044" s="48" t="s">
        <v>5699</v>
      </c>
    </row>
    <row r="4045" spans="1:6" ht="39.6">
      <c r="A4045" s="48" t="s">
        <v>1093</v>
      </c>
      <c r="B4045" s="48" t="s">
        <v>727</v>
      </c>
      <c r="C4045" s="48" t="s">
        <v>1326</v>
      </c>
      <c r="D4045" s="48" t="s">
        <v>5684</v>
      </c>
      <c r="E4045" s="48" t="s">
        <v>1449</v>
      </c>
      <c r="F4045" s="48" t="s">
        <v>5700</v>
      </c>
    </row>
    <row r="4046" spans="1:6" ht="39.6">
      <c r="A4046" s="48" t="s">
        <v>1093</v>
      </c>
      <c r="B4046" s="48" t="s">
        <v>727</v>
      </c>
      <c r="C4046" s="48" t="s">
        <v>1326</v>
      </c>
      <c r="D4046" s="48" t="s">
        <v>5684</v>
      </c>
      <c r="E4046" s="48" t="s">
        <v>1451</v>
      </c>
      <c r="F4046" s="48" t="s">
        <v>5701</v>
      </c>
    </row>
    <row r="4047" spans="1:6" ht="39.6">
      <c r="A4047" s="48" t="s">
        <v>1093</v>
      </c>
      <c r="B4047" s="48" t="s">
        <v>727</v>
      </c>
      <c r="C4047" s="48" t="s">
        <v>1326</v>
      </c>
      <c r="D4047" s="48" t="s">
        <v>5684</v>
      </c>
      <c r="E4047" s="48" t="s">
        <v>1942</v>
      </c>
      <c r="F4047" s="48" t="s">
        <v>5702</v>
      </c>
    </row>
    <row r="4048" spans="1:6" ht="39.6">
      <c r="A4048" s="48" t="s">
        <v>1093</v>
      </c>
      <c r="B4048" s="48" t="s">
        <v>727</v>
      </c>
      <c r="C4048" s="48" t="s">
        <v>1326</v>
      </c>
      <c r="D4048" s="48" t="s">
        <v>5684</v>
      </c>
      <c r="E4048" s="48" t="s">
        <v>2436</v>
      </c>
      <c r="F4048" s="48" t="s">
        <v>5703</v>
      </c>
    </row>
    <row r="4049" spans="1:6" ht="39.6">
      <c r="A4049" s="48" t="s">
        <v>1093</v>
      </c>
      <c r="B4049" s="48" t="s">
        <v>727</v>
      </c>
      <c r="C4049" s="48" t="s">
        <v>1326</v>
      </c>
      <c r="D4049" s="48" t="s">
        <v>5684</v>
      </c>
      <c r="E4049" s="48" t="s">
        <v>2570</v>
      </c>
      <c r="F4049" s="48" t="s">
        <v>5704</v>
      </c>
    </row>
    <row r="4050" spans="1:6" ht="52.8">
      <c r="A4050" s="48" t="s">
        <v>1094</v>
      </c>
      <c r="B4050" s="48" t="s">
        <v>1095</v>
      </c>
      <c r="C4050" s="48" t="s">
        <v>1304</v>
      </c>
      <c r="D4050" s="48" t="s">
        <v>5705</v>
      </c>
      <c r="E4050" s="48" t="s">
        <v>1306</v>
      </c>
      <c r="F4050" s="48" t="s">
        <v>5706</v>
      </c>
    </row>
    <row r="4051" spans="1:6" ht="52.8">
      <c r="A4051" s="48" t="s">
        <v>1094</v>
      </c>
      <c r="B4051" s="48" t="s">
        <v>1095</v>
      </c>
      <c r="C4051" s="48" t="s">
        <v>1304</v>
      </c>
      <c r="D4051" s="48" t="s">
        <v>5705</v>
      </c>
      <c r="E4051" s="48" t="s">
        <v>1308</v>
      </c>
      <c r="F4051" s="48" t="s">
        <v>5707</v>
      </c>
    </row>
    <row r="4052" spans="1:6" ht="52.8">
      <c r="A4052" s="48" t="s">
        <v>1094</v>
      </c>
      <c r="B4052" s="48" t="s">
        <v>1095</v>
      </c>
      <c r="C4052" s="48" t="s">
        <v>1304</v>
      </c>
      <c r="D4052" s="48" t="s">
        <v>5705</v>
      </c>
      <c r="E4052" s="48" t="s">
        <v>1310</v>
      </c>
      <c r="F4052" s="48" t="s">
        <v>5708</v>
      </c>
    </row>
    <row r="4053" spans="1:6" ht="52.8">
      <c r="A4053" s="48" t="s">
        <v>1094</v>
      </c>
      <c r="B4053" s="48" t="s">
        <v>1095</v>
      </c>
      <c r="C4053" s="48" t="s">
        <v>1304</v>
      </c>
      <c r="D4053" s="48" t="s">
        <v>5705</v>
      </c>
      <c r="E4053" s="48" t="s">
        <v>1312</v>
      </c>
      <c r="F4053" s="48" t="s">
        <v>5709</v>
      </c>
    </row>
    <row r="4054" spans="1:6" ht="52.8">
      <c r="A4054" s="48" t="s">
        <v>1094</v>
      </c>
      <c r="B4054" s="48" t="s">
        <v>1095</v>
      </c>
      <c r="C4054" s="48" t="s">
        <v>1304</v>
      </c>
      <c r="D4054" s="48" t="s">
        <v>5705</v>
      </c>
      <c r="E4054" s="48" t="s">
        <v>1314</v>
      </c>
      <c r="F4054" s="48" t="s">
        <v>5710</v>
      </c>
    </row>
    <row r="4055" spans="1:6" ht="52.8">
      <c r="A4055" s="48" t="s">
        <v>1094</v>
      </c>
      <c r="B4055" s="48" t="s">
        <v>1095</v>
      </c>
      <c r="C4055" s="48" t="s">
        <v>1304</v>
      </c>
      <c r="D4055" s="48" t="s">
        <v>5705</v>
      </c>
      <c r="E4055" s="48" t="s">
        <v>1316</v>
      </c>
      <c r="F4055" s="48" t="s">
        <v>5711</v>
      </c>
    </row>
    <row r="4056" spans="1:6" ht="52.8">
      <c r="A4056" s="48" t="s">
        <v>1094</v>
      </c>
      <c r="B4056" s="48" t="s">
        <v>1095</v>
      </c>
      <c r="C4056" s="48" t="s">
        <v>1304</v>
      </c>
      <c r="D4056" s="48" t="s">
        <v>5705</v>
      </c>
      <c r="E4056" s="48" t="s">
        <v>1318</v>
      </c>
      <c r="F4056" s="48" t="s">
        <v>5712</v>
      </c>
    </row>
    <row r="4057" spans="1:6" ht="52.8">
      <c r="A4057" s="48" t="s">
        <v>1094</v>
      </c>
      <c r="B4057" s="48" t="s">
        <v>1095</v>
      </c>
      <c r="C4057" s="48" t="s">
        <v>1304</v>
      </c>
      <c r="D4057" s="48" t="s">
        <v>5705</v>
      </c>
      <c r="E4057" s="48" t="s">
        <v>1320</v>
      </c>
      <c r="F4057" s="48" t="s">
        <v>5713</v>
      </c>
    </row>
    <row r="4058" spans="1:6" ht="52.8">
      <c r="A4058" s="48" t="s">
        <v>1094</v>
      </c>
      <c r="B4058" s="48" t="s">
        <v>1095</v>
      </c>
      <c r="C4058" s="48" t="s">
        <v>1304</v>
      </c>
      <c r="D4058" s="48" t="s">
        <v>5705</v>
      </c>
      <c r="E4058" s="48" t="s">
        <v>1322</v>
      </c>
      <c r="F4058" s="48" t="s">
        <v>5714</v>
      </c>
    </row>
    <row r="4059" spans="1:6" ht="52.8">
      <c r="A4059" s="48" t="s">
        <v>1094</v>
      </c>
      <c r="B4059" s="48" t="s">
        <v>1095</v>
      </c>
      <c r="C4059" s="48" t="s">
        <v>1304</v>
      </c>
      <c r="D4059" s="48" t="s">
        <v>5705</v>
      </c>
      <c r="E4059" s="48" t="s">
        <v>1324</v>
      </c>
      <c r="F4059" s="48" t="s">
        <v>5715</v>
      </c>
    </row>
    <row r="4060" spans="1:6" ht="52.8">
      <c r="A4060" s="48" t="s">
        <v>1094</v>
      </c>
      <c r="B4060" s="48" t="s">
        <v>1095</v>
      </c>
      <c r="C4060" s="48" t="s">
        <v>1304</v>
      </c>
      <c r="D4060" s="48" t="s">
        <v>5705</v>
      </c>
      <c r="E4060" s="48" t="s">
        <v>1390</v>
      </c>
      <c r="F4060" s="48" t="s">
        <v>5716</v>
      </c>
    </row>
    <row r="4061" spans="1:6" ht="52.8">
      <c r="A4061" s="48" t="s">
        <v>1094</v>
      </c>
      <c r="B4061" s="48" t="s">
        <v>1095</v>
      </c>
      <c r="C4061" s="48" t="s">
        <v>1304</v>
      </c>
      <c r="D4061" s="48" t="s">
        <v>5705</v>
      </c>
      <c r="E4061" s="48" t="s">
        <v>1392</v>
      </c>
      <c r="F4061" s="48" t="s">
        <v>5717</v>
      </c>
    </row>
    <row r="4062" spans="1:6" ht="52.8">
      <c r="A4062" s="48" t="s">
        <v>1094</v>
      </c>
      <c r="B4062" s="48" t="s">
        <v>1095</v>
      </c>
      <c r="C4062" s="48" t="s">
        <v>1326</v>
      </c>
      <c r="D4062" s="48" t="s">
        <v>5718</v>
      </c>
      <c r="E4062" s="48" t="s">
        <v>1328</v>
      </c>
      <c r="F4062" s="48" t="s">
        <v>5719</v>
      </c>
    </row>
    <row r="4063" spans="1:6" ht="52.8">
      <c r="A4063" s="48" t="s">
        <v>1094</v>
      </c>
      <c r="B4063" s="48" t="s">
        <v>1095</v>
      </c>
      <c r="C4063" s="48" t="s">
        <v>1326</v>
      </c>
      <c r="D4063" s="48" t="s">
        <v>5718</v>
      </c>
      <c r="E4063" s="48" t="s">
        <v>1330</v>
      </c>
      <c r="F4063" s="48" t="s">
        <v>5720</v>
      </c>
    </row>
    <row r="4064" spans="1:6" ht="52.8">
      <c r="A4064" s="48" t="s">
        <v>1094</v>
      </c>
      <c r="B4064" s="48" t="s">
        <v>1095</v>
      </c>
      <c r="C4064" s="48" t="s">
        <v>1326</v>
      </c>
      <c r="D4064" s="48" t="s">
        <v>5718</v>
      </c>
      <c r="E4064" s="48" t="s">
        <v>1332</v>
      </c>
      <c r="F4064" s="48" t="s">
        <v>5721</v>
      </c>
    </row>
    <row r="4065" spans="1:6" ht="52.8">
      <c r="A4065" s="48" t="s">
        <v>1094</v>
      </c>
      <c r="B4065" s="48" t="s">
        <v>1095</v>
      </c>
      <c r="C4065" s="48" t="s">
        <v>1326</v>
      </c>
      <c r="D4065" s="48" t="s">
        <v>5718</v>
      </c>
      <c r="E4065" s="48" t="s">
        <v>1334</v>
      </c>
      <c r="F4065" s="48" t="s">
        <v>5722</v>
      </c>
    </row>
    <row r="4066" spans="1:6" ht="52.8">
      <c r="A4066" s="48" t="s">
        <v>1094</v>
      </c>
      <c r="B4066" s="48" t="s">
        <v>1095</v>
      </c>
      <c r="C4066" s="48" t="s">
        <v>1326</v>
      </c>
      <c r="D4066" s="48" t="s">
        <v>5718</v>
      </c>
      <c r="E4066" s="48" t="s">
        <v>1336</v>
      </c>
      <c r="F4066" s="48" t="s">
        <v>5723</v>
      </c>
    </row>
    <row r="4067" spans="1:6" ht="52.8">
      <c r="A4067" s="48" t="s">
        <v>1094</v>
      </c>
      <c r="B4067" s="48" t="s">
        <v>1095</v>
      </c>
      <c r="C4067" s="48" t="s">
        <v>1326</v>
      </c>
      <c r="D4067" s="48" t="s">
        <v>5718</v>
      </c>
      <c r="E4067" s="48" t="s">
        <v>1338</v>
      </c>
      <c r="F4067" s="48" t="s">
        <v>5724</v>
      </c>
    </row>
    <row r="4068" spans="1:6" ht="52.8">
      <c r="A4068" s="48" t="s">
        <v>1094</v>
      </c>
      <c r="B4068" s="48" t="s">
        <v>1095</v>
      </c>
      <c r="C4068" s="48" t="s">
        <v>1326</v>
      </c>
      <c r="D4068" s="48" t="s">
        <v>5718</v>
      </c>
      <c r="E4068" s="48" t="s">
        <v>1340</v>
      </c>
      <c r="F4068" s="48" t="s">
        <v>5725</v>
      </c>
    </row>
    <row r="4069" spans="1:6" ht="52.8">
      <c r="A4069" s="48" t="s">
        <v>1094</v>
      </c>
      <c r="B4069" s="48" t="s">
        <v>1095</v>
      </c>
      <c r="C4069" s="48" t="s">
        <v>1356</v>
      </c>
      <c r="D4069" s="48" t="s">
        <v>5726</v>
      </c>
      <c r="E4069" s="48" t="s">
        <v>1358</v>
      </c>
      <c r="F4069" s="48" t="s">
        <v>5727</v>
      </c>
    </row>
    <row r="4070" spans="1:6" ht="52.8">
      <c r="A4070" s="48" t="s">
        <v>1094</v>
      </c>
      <c r="B4070" s="48" t="s">
        <v>1095</v>
      </c>
      <c r="C4070" s="48" t="s">
        <v>1356</v>
      </c>
      <c r="D4070" s="48" t="s">
        <v>5726</v>
      </c>
      <c r="E4070" s="48" t="s">
        <v>1360</v>
      </c>
      <c r="F4070" s="48" t="s">
        <v>5728</v>
      </c>
    </row>
    <row r="4071" spans="1:6" ht="52.8">
      <c r="A4071" s="48" t="s">
        <v>1094</v>
      </c>
      <c r="B4071" s="48" t="s">
        <v>1095</v>
      </c>
      <c r="C4071" s="48" t="s">
        <v>1356</v>
      </c>
      <c r="D4071" s="48" t="s">
        <v>5726</v>
      </c>
      <c r="E4071" s="48" t="s">
        <v>1361</v>
      </c>
      <c r="F4071" s="48" t="s">
        <v>5729</v>
      </c>
    </row>
    <row r="4072" spans="1:6" ht="52.8">
      <c r="A4072" s="48" t="s">
        <v>1094</v>
      </c>
      <c r="B4072" s="48" t="s">
        <v>1095</v>
      </c>
      <c r="C4072" s="48" t="s">
        <v>1356</v>
      </c>
      <c r="D4072" s="48" t="s">
        <v>5726</v>
      </c>
      <c r="E4072" s="48" t="s">
        <v>1363</v>
      </c>
      <c r="F4072" s="48" t="s">
        <v>5730</v>
      </c>
    </row>
    <row r="4073" spans="1:6" ht="52.8">
      <c r="A4073" s="48" t="s">
        <v>1094</v>
      </c>
      <c r="B4073" s="48" t="s">
        <v>1095</v>
      </c>
      <c r="C4073" s="48" t="s">
        <v>1356</v>
      </c>
      <c r="D4073" s="48" t="s">
        <v>5726</v>
      </c>
      <c r="E4073" s="48" t="s">
        <v>1365</v>
      </c>
      <c r="F4073" s="48" t="s">
        <v>5731</v>
      </c>
    </row>
    <row r="4074" spans="1:6" ht="52.8">
      <c r="A4074" s="48" t="s">
        <v>1094</v>
      </c>
      <c r="B4074" s="48" t="s">
        <v>1095</v>
      </c>
      <c r="C4074" s="48" t="s">
        <v>1356</v>
      </c>
      <c r="D4074" s="48" t="s">
        <v>5726</v>
      </c>
      <c r="E4074" s="48" t="s">
        <v>1367</v>
      </c>
      <c r="F4074" s="48" t="s">
        <v>5732</v>
      </c>
    </row>
    <row r="4075" spans="1:6" ht="52.8">
      <c r="A4075" s="48" t="s">
        <v>1094</v>
      </c>
      <c r="B4075" s="48" t="s">
        <v>1095</v>
      </c>
      <c r="C4075" s="48" t="s">
        <v>1356</v>
      </c>
      <c r="D4075" s="48" t="s">
        <v>5726</v>
      </c>
      <c r="E4075" s="48" t="s">
        <v>1369</v>
      </c>
      <c r="F4075" s="48" t="s">
        <v>5733</v>
      </c>
    </row>
    <row r="4076" spans="1:6" ht="52.8">
      <c r="A4076" s="48" t="s">
        <v>1094</v>
      </c>
      <c r="B4076" s="48" t="s">
        <v>1095</v>
      </c>
      <c r="C4076" s="48" t="s">
        <v>1356</v>
      </c>
      <c r="D4076" s="48" t="s">
        <v>5726</v>
      </c>
      <c r="E4076" s="48" t="s">
        <v>1371</v>
      </c>
      <c r="F4076" s="48" t="s">
        <v>5734</v>
      </c>
    </row>
    <row r="4077" spans="1:6" ht="52.8">
      <c r="A4077" s="48" t="s">
        <v>1094</v>
      </c>
      <c r="B4077" s="48" t="s">
        <v>1095</v>
      </c>
      <c r="C4077" s="48" t="s">
        <v>1356</v>
      </c>
      <c r="D4077" s="48" t="s">
        <v>5726</v>
      </c>
      <c r="E4077" s="48" t="s">
        <v>1373</v>
      </c>
      <c r="F4077" s="48" t="s">
        <v>5735</v>
      </c>
    </row>
    <row r="4078" spans="1:6" ht="52.8">
      <c r="A4078" s="48" t="s">
        <v>1094</v>
      </c>
      <c r="B4078" s="48" t="s">
        <v>1095</v>
      </c>
      <c r="C4078" s="48" t="s">
        <v>1356</v>
      </c>
      <c r="D4078" s="48" t="s">
        <v>5726</v>
      </c>
      <c r="E4078" s="48" t="s">
        <v>1375</v>
      </c>
      <c r="F4078" s="48" t="s">
        <v>5736</v>
      </c>
    </row>
    <row r="4079" spans="1:6" ht="52.8">
      <c r="A4079" s="48" t="s">
        <v>1094</v>
      </c>
      <c r="B4079" s="48" t="s">
        <v>1095</v>
      </c>
      <c r="C4079" s="48" t="s">
        <v>1356</v>
      </c>
      <c r="D4079" s="48" t="s">
        <v>5726</v>
      </c>
      <c r="E4079" s="48" t="s">
        <v>1377</v>
      </c>
      <c r="F4079" s="48" t="s">
        <v>5737</v>
      </c>
    </row>
    <row r="4080" spans="1:6" ht="52.8">
      <c r="A4080" s="48" t="s">
        <v>1096</v>
      </c>
      <c r="B4080" s="48" t="s">
        <v>1097</v>
      </c>
      <c r="C4080" s="48" t="s">
        <v>1304</v>
      </c>
      <c r="D4080" s="48" t="s">
        <v>5738</v>
      </c>
      <c r="E4080" s="48" t="s">
        <v>1306</v>
      </c>
      <c r="F4080" s="48" t="s">
        <v>5739</v>
      </c>
    </row>
    <row r="4081" spans="1:6" ht="52.8">
      <c r="A4081" s="48" t="s">
        <v>1096</v>
      </c>
      <c r="B4081" s="48" t="s">
        <v>1097</v>
      </c>
      <c r="C4081" s="48" t="s">
        <v>1304</v>
      </c>
      <c r="D4081" s="48" t="s">
        <v>5738</v>
      </c>
      <c r="E4081" s="48" t="s">
        <v>1308</v>
      </c>
      <c r="F4081" s="48" t="s">
        <v>5740</v>
      </c>
    </row>
    <row r="4082" spans="1:6" ht="52.8">
      <c r="A4082" s="48" t="s">
        <v>1096</v>
      </c>
      <c r="B4082" s="48" t="s">
        <v>1097</v>
      </c>
      <c r="C4082" s="48" t="s">
        <v>1304</v>
      </c>
      <c r="D4082" s="48" t="s">
        <v>5738</v>
      </c>
      <c r="E4082" s="48" t="s">
        <v>1310</v>
      </c>
      <c r="F4082" s="48" t="s">
        <v>5741</v>
      </c>
    </row>
    <row r="4083" spans="1:6" ht="52.8">
      <c r="A4083" s="48" t="s">
        <v>1096</v>
      </c>
      <c r="B4083" s="48" t="s">
        <v>1097</v>
      </c>
      <c r="C4083" s="48" t="s">
        <v>1304</v>
      </c>
      <c r="D4083" s="48" t="s">
        <v>5738</v>
      </c>
      <c r="E4083" s="48" t="s">
        <v>1312</v>
      </c>
      <c r="F4083" s="48" t="s">
        <v>5742</v>
      </c>
    </row>
    <row r="4084" spans="1:6" ht="52.8">
      <c r="A4084" s="48" t="s">
        <v>1096</v>
      </c>
      <c r="B4084" s="48" t="s">
        <v>1097</v>
      </c>
      <c r="C4084" s="48" t="s">
        <v>1304</v>
      </c>
      <c r="D4084" s="48" t="s">
        <v>5738</v>
      </c>
      <c r="E4084" s="48" t="s">
        <v>1314</v>
      </c>
      <c r="F4084" s="48" t="s">
        <v>1385</v>
      </c>
    </row>
    <row r="4085" spans="1:6" ht="52.8">
      <c r="A4085" s="48" t="s">
        <v>1096</v>
      </c>
      <c r="B4085" s="48" t="s">
        <v>1097</v>
      </c>
      <c r="C4085" s="48" t="s">
        <v>1304</v>
      </c>
      <c r="D4085" s="48" t="s">
        <v>5738</v>
      </c>
      <c r="E4085" s="48" t="s">
        <v>1316</v>
      </c>
      <c r="F4085" s="48" t="s">
        <v>5743</v>
      </c>
    </row>
    <row r="4086" spans="1:6" ht="52.8">
      <c r="A4086" s="48" t="s">
        <v>1096</v>
      </c>
      <c r="B4086" s="48" t="s">
        <v>1097</v>
      </c>
      <c r="C4086" s="48" t="s">
        <v>1304</v>
      </c>
      <c r="D4086" s="48" t="s">
        <v>5738</v>
      </c>
      <c r="E4086" s="48" t="s">
        <v>1318</v>
      </c>
      <c r="F4086" s="48" t="s">
        <v>5744</v>
      </c>
    </row>
    <row r="4087" spans="1:6" ht="52.8">
      <c r="A4087" s="48" t="s">
        <v>1096</v>
      </c>
      <c r="B4087" s="48" t="s">
        <v>1097</v>
      </c>
      <c r="C4087" s="48" t="s">
        <v>1304</v>
      </c>
      <c r="D4087" s="48" t="s">
        <v>5738</v>
      </c>
      <c r="E4087" s="48" t="s">
        <v>1320</v>
      </c>
      <c r="F4087" s="48" t="s">
        <v>5745</v>
      </c>
    </row>
    <row r="4088" spans="1:6" ht="52.8">
      <c r="A4088" s="48" t="s">
        <v>1096</v>
      </c>
      <c r="B4088" s="48" t="s">
        <v>1097</v>
      </c>
      <c r="C4088" s="48" t="s">
        <v>1304</v>
      </c>
      <c r="D4088" s="48" t="s">
        <v>5738</v>
      </c>
      <c r="E4088" s="48" t="s">
        <v>1322</v>
      </c>
      <c r="F4088" s="48" t="s">
        <v>5746</v>
      </c>
    </row>
    <row r="4089" spans="1:6" ht="52.8">
      <c r="A4089" s="48" t="s">
        <v>1096</v>
      </c>
      <c r="B4089" s="48" t="s">
        <v>1097</v>
      </c>
      <c r="C4089" s="48" t="s">
        <v>1304</v>
      </c>
      <c r="D4089" s="48" t="s">
        <v>5738</v>
      </c>
      <c r="E4089" s="48" t="s">
        <v>1324</v>
      </c>
      <c r="F4089" s="48" t="s">
        <v>5747</v>
      </c>
    </row>
    <row r="4090" spans="1:6" ht="52.8">
      <c r="A4090" s="48" t="s">
        <v>1096</v>
      </c>
      <c r="B4090" s="48" t="s">
        <v>1097</v>
      </c>
      <c r="C4090" s="48" t="s">
        <v>1304</v>
      </c>
      <c r="D4090" s="48" t="s">
        <v>5738</v>
      </c>
      <c r="E4090" s="48" t="s">
        <v>1390</v>
      </c>
      <c r="F4090" s="48" t="s">
        <v>5748</v>
      </c>
    </row>
    <row r="4091" spans="1:6" ht="52.8">
      <c r="A4091" s="48" t="s">
        <v>1096</v>
      </c>
      <c r="B4091" s="48" t="s">
        <v>1097</v>
      </c>
      <c r="C4091" s="48" t="s">
        <v>1304</v>
      </c>
      <c r="D4091" s="48" t="s">
        <v>5738</v>
      </c>
      <c r="E4091" s="48" t="s">
        <v>1392</v>
      </c>
      <c r="F4091" s="48" t="s">
        <v>5749</v>
      </c>
    </row>
    <row r="4092" spans="1:6" ht="52.8">
      <c r="A4092" s="48" t="s">
        <v>1096</v>
      </c>
      <c r="B4092" s="48" t="s">
        <v>1097</v>
      </c>
      <c r="C4092" s="48" t="s">
        <v>1304</v>
      </c>
      <c r="D4092" s="48" t="s">
        <v>5738</v>
      </c>
      <c r="E4092" s="48" t="s">
        <v>1394</v>
      </c>
      <c r="F4092" s="48" t="s">
        <v>5750</v>
      </c>
    </row>
    <row r="4093" spans="1:6" ht="52.8">
      <c r="A4093" s="48" t="s">
        <v>1096</v>
      </c>
      <c r="B4093" s="48" t="s">
        <v>1097</v>
      </c>
      <c r="C4093" s="48" t="s">
        <v>1304</v>
      </c>
      <c r="D4093" s="48" t="s">
        <v>5738</v>
      </c>
      <c r="E4093" s="48" t="s">
        <v>1396</v>
      </c>
      <c r="F4093" s="48" t="s">
        <v>5751</v>
      </c>
    </row>
    <row r="4094" spans="1:6" ht="52.8">
      <c r="A4094" s="48" t="s">
        <v>1096</v>
      </c>
      <c r="B4094" s="48" t="s">
        <v>1097</v>
      </c>
      <c r="C4094" s="48" t="s">
        <v>1304</v>
      </c>
      <c r="D4094" s="48" t="s">
        <v>5738</v>
      </c>
      <c r="E4094" s="48" t="s">
        <v>1398</v>
      </c>
      <c r="F4094" s="48" t="s">
        <v>5752</v>
      </c>
    </row>
    <row r="4095" spans="1:6" ht="52.8">
      <c r="A4095" s="48" t="s">
        <v>1096</v>
      </c>
      <c r="B4095" s="48" t="s">
        <v>1097</v>
      </c>
      <c r="C4095" s="48" t="s">
        <v>1304</v>
      </c>
      <c r="D4095" s="48" t="s">
        <v>5738</v>
      </c>
      <c r="E4095" s="48" t="s">
        <v>1400</v>
      </c>
      <c r="F4095" s="48" t="s">
        <v>5753</v>
      </c>
    </row>
    <row r="4096" spans="1:6" ht="52.8">
      <c r="A4096" s="48" t="s">
        <v>1096</v>
      </c>
      <c r="B4096" s="48" t="s">
        <v>1097</v>
      </c>
      <c r="C4096" s="48" t="s">
        <v>1304</v>
      </c>
      <c r="D4096" s="48" t="s">
        <v>5738</v>
      </c>
      <c r="E4096" s="48" t="s">
        <v>1402</v>
      </c>
      <c r="F4096" s="48" t="s">
        <v>5754</v>
      </c>
    </row>
    <row r="4097" spans="1:6" ht="52.8">
      <c r="A4097" s="48" t="s">
        <v>1096</v>
      </c>
      <c r="B4097" s="48" t="s">
        <v>1097</v>
      </c>
      <c r="C4097" s="48" t="s">
        <v>1304</v>
      </c>
      <c r="D4097" s="48" t="s">
        <v>5738</v>
      </c>
      <c r="E4097" s="48" t="s">
        <v>1404</v>
      </c>
      <c r="F4097" s="48" t="s">
        <v>5755</v>
      </c>
    </row>
    <row r="4098" spans="1:6" ht="52.8">
      <c r="A4098" s="48" t="s">
        <v>1096</v>
      </c>
      <c r="B4098" s="48" t="s">
        <v>1097</v>
      </c>
      <c r="C4098" s="48" t="s">
        <v>1304</v>
      </c>
      <c r="D4098" s="48" t="s">
        <v>5738</v>
      </c>
      <c r="E4098" s="48" t="s">
        <v>2632</v>
      </c>
      <c r="F4098" s="48" t="s">
        <v>5756</v>
      </c>
    </row>
    <row r="4099" spans="1:6" ht="52.8">
      <c r="A4099" s="48" t="s">
        <v>1096</v>
      </c>
      <c r="B4099" s="48" t="s">
        <v>1097</v>
      </c>
      <c r="C4099" s="48" t="s">
        <v>1304</v>
      </c>
      <c r="D4099" s="48" t="s">
        <v>5738</v>
      </c>
      <c r="E4099" s="48" t="s">
        <v>2634</v>
      </c>
      <c r="F4099" s="48" t="s">
        <v>5757</v>
      </c>
    </row>
    <row r="4100" spans="1:6" ht="52.8">
      <c r="A4100" s="48" t="s">
        <v>1096</v>
      </c>
      <c r="B4100" s="48" t="s">
        <v>1097</v>
      </c>
      <c r="C4100" s="48" t="s">
        <v>1326</v>
      </c>
      <c r="D4100" s="48" t="s">
        <v>5758</v>
      </c>
      <c r="E4100" s="48" t="s">
        <v>1328</v>
      </c>
      <c r="F4100" s="48" t="s">
        <v>5759</v>
      </c>
    </row>
    <row r="4101" spans="1:6" ht="52.8">
      <c r="A4101" s="48" t="s">
        <v>1096</v>
      </c>
      <c r="B4101" s="48" t="s">
        <v>1097</v>
      </c>
      <c r="C4101" s="48" t="s">
        <v>1326</v>
      </c>
      <c r="D4101" s="48" t="s">
        <v>5758</v>
      </c>
      <c r="E4101" s="48" t="s">
        <v>1330</v>
      </c>
      <c r="F4101" s="48" t="s">
        <v>5760</v>
      </c>
    </row>
    <row r="4102" spans="1:6" ht="52.8">
      <c r="A4102" s="48" t="s">
        <v>1096</v>
      </c>
      <c r="B4102" s="48" t="s">
        <v>1097</v>
      </c>
      <c r="C4102" s="48" t="s">
        <v>1326</v>
      </c>
      <c r="D4102" s="48" t="s">
        <v>5758</v>
      </c>
      <c r="E4102" s="48" t="s">
        <v>1332</v>
      </c>
      <c r="F4102" s="48" t="s">
        <v>5761</v>
      </c>
    </row>
    <row r="4103" spans="1:6" ht="52.8">
      <c r="A4103" s="48" t="s">
        <v>1096</v>
      </c>
      <c r="B4103" s="48" t="s">
        <v>1097</v>
      </c>
      <c r="C4103" s="48" t="s">
        <v>1326</v>
      </c>
      <c r="D4103" s="48" t="s">
        <v>5758</v>
      </c>
      <c r="E4103" s="48" t="s">
        <v>1334</v>
      </c>
      <c r="F4103" s="48" t="s">
        <v>5762</v>
      </c>
    </row>
    <row r="4104" spans="1:6" ht="52.8">
      <c r="A4104" s="48" t="s">
        <v>1096</v>
      </c>
      <c r="B4104" s="48" t="s">
        <v>1097</v>
      </c>
      <c r="C4104" s="48" t="s">
        <v>1326</v>
      </c>
      <c r="D4104" s="48" t="s">
        <v>5758</v>
      </c>
      <c r="E4104" s="48" t="s">
        <v>1336</v>
      </c>
      <c r="F4104" s="48" t="s">
        <v>5763</v>
      </c>
    </row>
    <row r="4105" spans="1:6" ht="52.8">
      <c r="A4105" s="48" t="s">
        <v>1096</v>
      </c>
      <c r="B4105" s="48" t="s">
        <v>1097</v>
      </c>
      <c r="C4105" s="48" t="s">
        <v>1326</v>
      </c>
      <c r="D4105" s="48" t="s">
        <v>5758</v>
      </c>
      <c r="E4105" s="48" t="s">
        <v>1338</v>
      </c>
      <c r="F4105" s="48" t="s">
        <v>5764</v>
      </c>
    </row>
    <row r="4106" spans="1:6" ht="52.8">
      <c r="A4106" s="48" t="s">
        <v>1096</v>
      </c>
      <c r="B4106" s="48" t="s">
        <v>1097</v>
      </c>
      <c r="C4106" s="48" t="s">
        <v>1326</v>
      </c>
      <c r="D4106" s="48" t="s">
        <v>5758</v>
      </c>
      <c r="E4106" s="48" t="s">
        <v>1340</v>
      </c>
      <c r="F4106" s="48" t="s">
        <v>5765</v>
      </c>
    </row>
    <row r="4107" spans="1:6" ht="52.8">
      <c r="A4107" s="48" t="s">
        <v>1096</v>
      </c>
      <c r="B4107" s="48" t="s">
        <v>1097</v>
      </c>
      <c r="C4107" s="48" t="s">
        <v>1326</v>
      </c>
      <c r="D4107" s="48" t="s">
        <v>5758</v>
      </c>
      <c r="E4107" s="48" t="s">
        <v>1342</v>
      </c>
      <c r="F4107" s="48" t="s">
        <v>5766</v>
      </c>
    </row>
    <row r="4108" spans="1:6" ht="52.8">
      <c r="A4108" s="48" t="s">
        <v>1096</v>
      </c>
      <c r="B4108" s="48" t="s">
        <v>1097</v>
      </c>
      <c r="C4108" s="48" t="s">
        <v>1326</v>
      </c>
      <c r="D4108" s="48" t="s">
        <v>5758</v>
      </c>
      <c r="E4108" s="48" t="s">
        <v>1344</v>
      </c>
      <c r="F4108" s="48" t="s">
        <v>5767</v>
      </c>
    </row>
    <row r="4109" spans="1:6" ht="52.8">
      <c r="A4109" s="48" t="s">
        <v>1096</v>
      </c>
      <c r="B4109" s="48" t="s">
        <v>1097</v>
      </c>
      <c r="C4109" s="48" t="s">
        <v>1326</v>
      </c>
      <c r="D4109" s="48" t="s">
        <v>5758</v>
      </c>
      <c r="E4109" s="48" t="s">
        <v>1346</v>
      </c>
      <c r="F4109" s="48" t="s">
        <v>5768</v>
      </c>
    </row>
    <row r="4110" spans="1:6" ht="52.8">
      <c r="A4110" s="48" t="s">
        <v>1096</v>
      </c>
      <c r="B4110" s="48" t="s">
        <v>1097</v>
      </c>
      <c r="C4110" s="48" t="s">
        <v>1356</v>
      </c>
      <c r="D4110" s="48" t="s">
        <v>5769</v>
      </c>
      <c r="E4110" s="48" t="s">
        <v>1358</v>
      </c>
      <c r="F4110" s="48" t="s">
        <v>5770</v>
      </c>
    </row>
    <row r="4111" spans="1:6" ht="52.8">
      <c r="A4111" s="48" t="s">
        <v>1096</v>
      </c>
      <c r="B4111" s="48" t="s">
        <v>1097</v>
      </c>
      <c r="C4111" s="48" t="s">
        <v>1356</v>
      </c>
      <c r="D4111" s="48" t="s">
        <v>5769</v>
      </c>
      <c r="E4111" s="48" t="s">
        <v>1360</v>
      </c>
      <c r="F4111" s="48" t="s">
        <v>5771</v>
      </c>
    </row>
    <row r="4112" spans="1:6" ht="52.8">
      <c r="A4112" s="48" t="s">
        <v>1096</v>
      </c>
      <c r="B4112" s="48" t="s">
        <v>1097</v>
      </c>
      <c r="C4112" s="48" t="s">
        <v>1356</v>
      </c>
      <c r="D4112" s="48" t="s">
        <v>5769</v>
      </c>
      <c r="E4112" s="48" t="s">
        <v>1361</v>
      </c>
      <c r="F4112" s="48" t="s">
        <v>5772</v>
      </c>
    </row>
    <row r="4113" spans="1:6" ht="52.8">
      <c r="A4113" s="48" t="s">
        <v>1096</v>
      </c>
      <c r="B4113" s="48" t="s">
        <v>1097</v>
      </c>
      <c r="C4113" s="48" t="s">
        <v>1356</v>
      </c>
      <c r="D4113" s="48" t="s">
        <v>5769</v>
      </c>
      <c r="E4113" s="48" t="s">
        <v>1363</v>
      </c>
      <c r="F4113" s="48" t="s">
        <v>5773</v>
      </c>
    </row>
    <row r="4114" spans="1:6" ht="52.8">
      <c r="A4114" s="48" t="s">
        <v>1096</v>
      </c>
      <c r="B4114" s="48" t="s">
        <v>1097</v>
      </c>
      <c r="C4114" s="48" t="s">
        <v>1356</v>
      </c>
      <c r="D4114" s="48" t="s">
        <v>5769</v>
      </c>
      <c r="E4114" s="48" t="s">
        <v>1365</v>
      </c>
      <c r="F4114" s="48" t="s">
        <v>5774</v>
      </c>
    </row>
    <row r="4115" spans="1:6" ht="52.8">
      <c r="A4115" s="48" t="s">
        <v>1096</v>
      </c>
      <c r="B4115" s="48" t="s">
        <v>1097</v>
      </c>
      <c r="C4115" s="48" t="s">
        <v>1356</v>
      </c>
      <c r="D4115" s="48" t="s">
        <v>5769</v>
      </c>
      <c r="E4115" s="48" t="s">
        <v>1367</v>
      </c>
      <c r="F4115" s="48" t="s">
        <v>5775</v>
      </c>
    </row>
    <row r="4116" spans="1:6" ht="52.8">
      <c r="A4116" s="48" t="s">
        <v>1096</v>
      </c>
      <c r="B4116" s="48" t="s">
        <v>1097</v>
      </c>
      <c r="C4116" s="48" t="s">
        <v>1356</v>
      </c>
      <c r="D4116" s="48" t="s">
        <v>5769</v>
      </c>
      <c r="E4116" s="48" t="s">
        <v>1369</v>
      </c>
      <c r="F4116" s="48" t="s">
        <v>5776</v>
      </c>
    </row>
    <row r="4117" spans="1:6" ht="52.8">
      <c r="A4117" s="48" t="s">
        <v>1096</v>
      </c>
      <c r="B4117" s="48" t="s">
        <v>1097</v>
      </c>
      <c r="C4117" s="48" t="s">
        <v>1356</v>
      </c>
      <c r="D4117" s="48" t="s">
        <v>5769</v>
      </c>
      <c r="E4117" s="48" t="s">
        <v>1371</v>
      </c>
      <c r="F4117" s="48" t="s">
        <v>5777</v>
      </c>
    </row>
    <row r="4118" spans="1:6" ht="52.8">
      <c r="A4118" s="48" t="s">
        <v>1096</v>
      </c>
      <c r="B4118" s="48" t="s">
        <v>1097</v>
      </c>
      <c r="C4118" s="48" t="s">
        <v>1356</v>
      </c>
      <c r="D4118" s="48" t="s">
        <v>5769</v>
      </c>
      <c r="E4118" s="48" t="s">
        <v>1373</v>
      </c>
      <c r="F4118" s="48" t="s">
        <v>5778</v>
      </c>
    </row>
    <row r="4119" spans="1:6" ht="52.8">
      <c r="A4119" s="48" t="s">
        <v>1096</v>
      </c>
      <c r="B4119" s="48" t="s">
        <v>1097</v>
      </c>
      <c r="C4119" s="48" t="s">
        <v>1506</v>
      </c>
      <c r="D4119" s="48" t="s">
        <v>5779</v>
      </c>
      <c r="E4119" s="48" t="s">
        <v>1508</v>
      </c>
      <c r="F4119" s="48" t="s">
        <v>5780</v>
      </c>
    </row>
    <row r="4120" spans="1:6" ht="52.8">
      <c r="A4120" s="48" t="s">
        <v>1096</v>
      </c>
      <c r="B4120" s="48" t="s">
        <v>1097</v>
      </c>
      <c r="C4120" s="48" t="s">
        <v>1506</v>
      </c>
      <c r="D4120" s="48" t="s">
        <v>5779</v>
      </c>
      <c r="E4120" s="48" t="s">
        <v>1510</v>
      </c>
      <c r="F4120" s="48" t="s">
        <v>5781</v>
      </c>
    </row>
    <row r="4121" spans="1:6" ht="52.8">
      <c r="A4121" s="48" t="s">
        <v>1096</v>
      </c>
      <c r="B4121" s="48" t="s">
        <v>1097</v>
      </c>
      <c r="C4121" s="48" t="s">
        <v>1506</v>
      </c>
      <c r="D4121" s="48" t="s">
        <v>5779</v>
      </c>
      <c r="E4121" s="48" t="s">
        <v>1512</v>
      </c>
      <c r="F4121" s="48" t="s">
        <v>5782</v>
      </c>
    </row>
    <row r="4122" spans="1:6" ht="52.8">
      <c r="A4122" s="48" t="s">
        <v>1096</v>
      </c>
      <c r="B4122" s="48" t="s">
        <v>1097</v>
      </c>
      <c r="C4122" s="48" t="s">
        <v>1506</v>
      </c>
      <c r="D4122" s="48" t="s">
        <v>5779</v>
      </c>
      <c r="E4122" s="48" t="s">
        <v>1514</v>
      </c>
      <c r="F4122" s="48" t="s">
        <v>5783</v>
      </c>
    </row>
    <row r="4123" spans="1:6" ht="52.8">
      <c r="A4123" s="48" t="s">
        <v>1096</v>
      </c>
      <c r="B4123" s="48" t="s">
        <v>1097</v>
      </c>
      <c r="C4123" s="48" t="s">
        <v>1506</v>
      </c>
      <c r="D4123" s="48" t="s">
        <v>5779</v>
      </c>
      <c r="E4123" s="48" t="s">
        <v>1516</v>
      </c>
      <c r="F4123" s="48" t="s">
        <v>5784</v>
      </c>
    </row>
    <row r="4124" spans="1:6" ht="52.8">
      <c r="A4124" s="48" t="s">
        <v>1096</v>
      </c>
      <c r="B4124" s="48" t="s">
        <v>1097</v>
      </c>
      <c r="C4124" s="48" t="s">
        <v>1506</v>
      </c>
      <c r="D4124" s="48" t="s">
        <v>5779</v>
      </c>
      <c r="E4124" s="48" t="s">
        <v>1518</v>
      </c>
      <c r="F4124" s="48" t="s">
        <v>5785</v>
      </c>
    </row>
    <row r="4125" spans="1:6" ht="52.8">
      <c r="A4125" s="48" t="s">
        <v>1096</v>
      </c>
      <c r="B4125" s="48" t="s">
        <v>1097</v>
      </c>
      <c r="C4125" s="48" t="s">
        <v>1506</v>
      </c>
      <c r="D4125" s="48" t="s">
        <v>5779</v>
      </c>
      <c r="E4125" s="48" t="s">
        <v>1520</v>
      </c>
      <c r="F4125" s="48" t="s">
        <v>5786</v>
      </c>
    </row>
    <row r="4126" spans="1:6" ht="52.8">
      <c r="A4126" s="48" t="s">
        <v>1096</v>
      </c>
      <c r="B4126" s="48" t="s">
        <v>1097</v>
      </c>
      <c r="C4126" s="48" t="s">
        <v>1506</v>
      </c>
      <c r="D4126" s="48" t="s">
        <v>5779</v>
      </c>
      <c r="E4126" s="48" t="s">
        <v>1522</v>
      </c>
      <c r="F4126" s="48" t="s">
        <v>5787</v>
      </c>
    </row>
    <row r="4127" spans="1:6" ht="52.8">
      <c r="A4127" s="48" t="s">
        <v>1096</v>
      </c>
      <c r="B4127" s="48" t="s">
        <v>1097</v>
      </c>
      <c r="C4127" s="48" t="s">
        <v>1506</v>
      </c>
      <c r="D4127" s="48" t="s">
        <v>5779</v>
      </c>
      <c r="E4127" s="48" t="s">
        <v>1598</v>
      </c>
      <c r="F4127" s="48" t="s">
        <v>5788</v>
      </c>
    </row>
    <row r="4128" spans="1:6" ht="52.8">
      <c r="A4128" s="48" t="s">
        <v>1096</v>
      </c>
      <c r="B4128" s="48" t="s">
        <v>1097</v>
      </c>
      <c r="C4128" s="48" t="s">
        <v>1506</v>
      </c>
      <c r="D4128" s="48" t="s">
        <v>5779</v>
      </c>
      <c r="E4128" s="48" t="s">
        <v>1600</v>
      </c>
      <c r="F4128" s="48" t="s">
        <v>5789</v>
      </c>
    </row>
    <row r="4129" spans="1:6" ht="52.8">
      <c r="A4129" s="48" t="s">
        <v>1096</v>
      </c>
      <c r="B4129" s="48" t="s">
        <v>1097</v>
      </c>
      <c r="C4129" s="48" t="s">
        <v>1506</v>
      </c>
      <c r="D4129" s="48" t="s">
        <v>5779</v>
      </c>
      <c r="E4129" s="48" t="s">
        <v>2200</v>
      </c>
      <c r="F4129" s="48" t="s">
        <v>5790</v>
      </c>
    </row>
    <row r="4130" spans="1:6" ht="52.8">
      <c r="A4130" s="48" t="s">
        <v>1096</v>
      </c>
      <c r="B4130" s="48" t="s">
        <v>1097</v>
      </c>
      <c r="C4130" s="48" t="s">
        <v>1506</v>
      </c>
      <c r="D4130" s="48" t="s">
        <v>5779</v>
      </c>
      <c r="E4130" s="48" t="s">
        <v>3428</v>
      </c>
      <c r="F4130" s="48" t="s">
        <v>5791</v>
      </c>
    </row>
    <row r="4131" spans="1:6" ht="52.8">
      <c r="A4131" s="48" t="s">
        <v>1096</v>
      </c>
      <c r="B4131" s="48" t="s">
        <v>1097</v>
      </c>
      <c r="C4131" s="48" t="s">
        <v>1506</v>
      </c>
      <c r="D4131" s="48" t="s">
        <v>5779</v>
      </c>
      <c r="E4131" s="48" t="s">
        <v>3430</v>
      </c>
      <c r="F4131" s="48" t="s">
        <v>5792</v>
      </c>
    </row>
    <row r="4132" spans="1:6" ht="26.4">
      <c r="A4132" s="48" t="s">
        <v>1099</v>
      </c>
      <c r="B4132" s="48" t="s">
        <v>1100</v>
      </c>
      <c r="C4132" s="48" t="s">
        <v>1304</v>
      </c>
      <c r="D4132" s="48" t="s">
        <v>5793</v>
      </c>
      <c r="E4132" s="48" t="s">
        <v>1306</v>
      </c>
      <c r="F4132" s="48" t="s">
        <v>5794</v>
      </c>
    </row>
    <row r="4133" spans="1:6" ht="26.4">
      <c r="A4133" s="48" t="s">
        <v>1099</v>
      </c>
      <c r="B4133" s="48" t="s">
        <v>1100</v>
      </c>
      <c r="C4133" s="48" t="s">
        <v>1304</v>
      </c>
      <c r="D4133" s="48" t="s">
        <v>5793</v>
      </c>
      <c r="E4133" s="48" t="s">
        <v>1308</v>
      </c>
      <c r="F4133" s="48" t="s">
        <v>5795</v>
      </c>
    </row>
    <row r="4134" spans="1:6" ht="26.4">
      <c r="A4134" s="48" t="s">
        <v>1099</v>
      </c>
      <c r="B4134" s="48" t="s">
        <v>1100</v>
      </c>
      <c r="C4134" s="48" t="s">
        <v>1304</v>
      </c>
      <c r="D4134" s="48" t="s">
        <v>5793</v>
      </c>
      <c r="E4134" s="48" t="s">
        <v>1310</v>
      </c>
      <c r="F4134" s="48" t="s">
        <v>5796</v>
      </c>
    </row>
    <row r="4135" spans="1:6" ht="26.4">
      <c r="A4135" s="48" t="s">
        <v>1099</v>
      </c>
      <c r="B4135" s="48" t="s">
        <v>1100</v>
      </c>
      <c r="C4135" s="48" t="s">
        <v>1304</v>
      </c>
      <c r="D4135" s="48" t="s">
        <v>5793</v>
      </c>
      <c r="E4135" s="48" t="s">
        <v>1312</v>
      </c>
      <c r="F4135" s="48" t="s">
        <v>5781</v>
      </c>
    </row>
    <row r="4136" spans="1:6" ht="26.4">
      <c r="A4136" s="48" t="s">
        <v>1099</v>
      </c>
      <c r="B4136" s="48" t="s">
        <v>1100</v>
      </c>
      <c r="C4136" s="48" t="s">
        <v>1304</v>
      </c>
      <c r="D4136" s="48" t="s">
        <v>5793</v>
      </c>
      <c r="E4136" s="48" t="s">
        <v>1314</v>
      </c>
      <c r="F4136" s="48" t="s">
        <v>5797</v>
      </c>
    </row>
    <row r="4137" spans="1:6" ht="26.4">
      <c r="A4137" s="48" t="s">
        <v>1099</v>
      </c>
      <c r="B4137" s="48" t="s">
        <v>1100</v>
      </c>
      <c r="C4137" s="48" t="s">
        <v>1304</v>
      </c>
      <c r="D4137" s="48" t="s">
        <v>5793</v>
      </c>
      <c r="E4137" s="48" t="s">
        <v>1316</v>
      </c>
      <c r="F4137" s="48" t="s">
        <v>5747</v>
      </c>
    </row>
    <row r="4138" spans="1:6" ht="26.4">
      <c r="A4138" s="48" t="s">
        <v>1099</v>
      </c>
      <c r="B4138" s="48" t="s">
        <v>1100</v>
      </c>
      <c r="C4138" s="48" t="s">
        <v>1304</v>
      </c>
      <c r="D4138" s="48" t="s">
        <v>5793</v>
      </c>
      <c r="E4138" s="48" t="s">
        <v>1318</v>
      </c>
      <c r="F4138" s="48" t="s">
        <v>5741</v>
      </c>
    </row>
    <row r="4139" spans="1:6" ht="26.4">
      <c r="A4139" s="48" t="s">
        <v>1099</v>
      </c>
      <c r="B4139" s="48" t="s">
        <v>1100</v>
      </c>
      <c r="C4139" s="48" t="s">
        <v>1304</v>
      </c>
      <c r="D4139" s="48" t="s">
        <v>5793</v>
      </c>
      <c r="E4139" s="48" t="s">
        <v>1320</v>
      </c>
      <c r="F4139" s="48" t="s">
        <v>5798</v>
      </c>
    </row>
    <row r="4140" spans="1:6" ht="26.4">
      <c r="A4140" s="48" t="s">
        <v>1099</v>
      </c>
      <c r="B4140" s="48" t="s">
        <v>1100</v>
      </c>
      <c r="C4140" s="48" t="s">
        <v>1304</v>
      </c>
      <c r="D4140" s="48" t="s">
        <v>5793</v>
      </c>
      <c r="E4140" s="48" t="s">
        <v>1322</v>
      </c>
      <c r="F4140" s="48" t="s">
        <v>5799</v>
      </c>
    </row>
    <row r="4141" spans="1:6" ht="26.4">
      <c r="A4141" s="48" t="s">
        <v>1099</v>
      </c>
      <c r="B4141" s="48" t="s">
        <v>1100</v>
      </c>
      <c r="C4141" s="48" t="s">
        <v>1304</v>
      </c>
      <c r="D4141" s="48" t="s">
        <v>5793</v>
      </c>
      <c r="E4141" s="48" t="s">
        <v>1324</v>
      </c>
      <c r="F4141" s="48" t="s">
        <v>5800</v>
      </c>
    </row>
    <row r="4142" spans="1:6" ht="26.4">
      <c r="A4142" s="48" t="s">
        <v>1099</v>
      </c>
      <c r="B4142" s="48" t="s">
        <v>1100</v>
      </c>
      <c r="C4142" s="48" t="s">
        <v>1304</v>
      </c>
      <c r="D4142" s="48" t="s">
        <v>5793</v>
      </c>
      <c r="E4142" s="48" t="s">
        <v>1390</v>
      </c>
      <c r="F4142" s="48" t="s">
        <v>5801</v>
      </c>
    </row>
    <row r="4143" spans="1:6" ht="26.4">
      <c r="A4143" s="48" t="s">
        <v>1099</v>
      </c>
      <c r="B4143" s="48" t="s">
        <v>1100</v>
      </c>
      <c r="C4143" s="48" t="s">
        <v>1304</v>
      </c>
      <c r="D4143" s="48" t="s">
        <v>5793</v>
      </c>
      <c r="E4143" s="48" t="s">
        <v>1392</v>
      </c>
      <c r="F4143" s="48" t="s">
        <v>5802</v>
      </c>
    </row>
    <row r="4144" spans="1:6" ht="26.4">
      <c r="A4144" s="48" t="s">
        <v>1099</v>
      </c>
      <c r="B4144" s="48" t="s">
        <v>1100</v>
      </c>
      <c r="C4144" s="48" t="s">
        <v>1304</v>
      </c>
      <c r="D4144" s="48" t="s">
        <v>5793</v>
      </c>
      <c r="E4144" s="48" t="s">
        <v>1394</v>
      </c>
      <c r="F4144" s="48" t="s">
        <v>5803</v>
      </c>
    </row>
    <row r="4145" spans="1:6" ht="26.4">
      <c r="A4145" s="48" t="s">
        <v>1099</v>
      </c>
      <c r="B4145" s="48" t="s">
        <v>1100</v>
      </c>
      <c r="C4145" s="48" t="s">
        <v>1304</v>
      </c>
      <c r="D4145" s="48" t="s">
        <v>5793</v>
      </c>
      <c r="E4145" s="48" t="s">
        <v>1396</v>
      </c>
      <c r="F4145" s="48" t="s">
        <v>5804</v>
      </c>
    </row>
    <row r="4146" spans="1:6" ht="26.4">
      <c r="A4146" s="48" t="s">
        <v>1099</v>
      </c>
      <c r="B4146" s="48" t="s">
        <v>1100</v>
      </c>
      <c r="C4146" s="48" t="s">
        <v>1304</v>
      </c>
      <c r="D4146" s="48" t="s">
        <v>5793</v>
      </c>
      <c r="E4146" s="48" t="s">
        <v>1398</v>
      </c>
      <c r="F4146" s="48" t="s">
        <v>5805</v>
      </c>
    </row>
    <row r="4147" spans="1:6" ht="39.6">
      <c r="A4147" s="48" t="s">
        <v>1099</v>
      </c>
      <c r="B4147" s="48" t="s">
        <v>1100</v>
      </c>
      <c r="C4147" s="48" t="s">
        <v>1304</v>
      </c>
      <c r="D4147" s="48" t="s">
        <v>5793</v>
      </c>
      <c r="E4147" s="48" t="s">
        <v>1400</v>
      </c>
      <c r="F4147" s="48" t="s">
        <v>5806</v>
      </c>
    </row>
    <row r="4148" spans="1:6" ht="26.4">
      <c r="A4148" s="48" t="s">
        <v>1099</v>
      </c>
      <c r="B4148" s="48" t="s">
        <v>1100</v>
      </c>
      <c r="C4148" s="48" t="s">
        <v>1304</v>
      </c>
      <c r="D4148" s="48" t="s">
        <v>5793</v>
      </c>
      <c r="E4148" s="48" t="s">
        <v>1402</v>
      </c>
      <c r="F4148" s="48" t="s">
        <v>5807</v>
      </c>
    </row>
    <row r="4149" spans="1:6" ht="26.4">
      <c r="A4149" s="48" t="s">
        <v>1099</v>
      </c>
      <c r="B4149" s="48" t="s">
        <v>1100</v>
      </c>
      <c r="C4149" s="48" t="s">
        <v>1304</v>
      </c>
      <c r="D4149" s="48" t="s">
        <v>5793</v>
      </c>
      <c r="E4149" s="48" t="s">
        <v>1404</v>
      </c>
      <c r="F4149" s="48" t="s">
        <v>5808</v>
      </c>
    </row>
    <row r="4150" spans="1:6" ht="39.6">
      <c r="A4150" s="48" t="s">
        <v>1099</v>
      </c>
      <c r="B4150" s="48" t="s">
        <v>1100</v>
      </c>
      <c r="C4150" s="48" t="s">
        <v>1304</v>
      </c>
      <c r="D4150" s="48" t="s">
        <v>5793</v>
      </c>
      <c r="E4150" s="48" t="s">
        <v>2632</v>
      </c>
      <c r="F4150" s="48" t="s">
        <v>5809</v>
      </c>
    </row>
    <row r="4151" spans="1:6" ht="26.4">
      <c r="A4151" s="48" t="s">
        <v>1099</v>
      </c>
      <c r="B4151" s="48" t="s">
        <v>1100</v>
      </c>
      <c r="C4151" s="48" t="s">
        <v>1326</v>
      </c>
      <c r="D4151" s="48" t="s">
        <v>5810</v>
      </c>
      <c r="E4151" s="48" t="s">
        <v>1328</v>
      </c>
      <c r="F4151" s="48" t="s">
        <v>5811</v>
      </c>
    </row>
    <row r="4152" spans="1:6" ht="26.4">
      <c r="A4152" s="48" t="s">
        <v>1099</v>
      </c>
      <c r="B4152" s="48" t="s">
        <v>1100</v>
      </c>
      <c r="C4152" s="48" t="s">
        <v>1326</v>
      </c>
      <c r="D4152" s="48" t="s">
        <v>5810</v>
      </c>
      <c r="E4152" s="48" t="s">
        <v>1330</v>
      </c>
      <c r="F4152" s="48" t="s">
        <v>5812</v>
      </c>
    </row>
    <row r="4153" spans="1:6" ht="26.4">
      <c r="A4153" s="48" t="s">
        <v>1099</v>
      </c>
      <c r="B4153" s="48" t="s">
        <v>1100</v>
      </c>
      <c r="C4153" s="48" t="s">
        <v>1326</v>
      </c>
      <c r="D4153" s="48" t="s">
        <v>5810</v>
      </c>
      <c r="E4153" s="48" t="s">
        <v>1332</v>
      </c>
      <c r="F4153" s="48" t="s">
        <v>5813</v>
      </c>
    </row>
    <row r="4154" spans="1:6" ht="26.4">
      <c r="A4154" s="48" t="s">
        <v>1099</v>
      </c>
      <c r="B4154" s="48" t="s">
        <v>1100</v>
      </c>
      <c r="C4154" s="48" t="s">
        <v>1326</v>
      </c>
      <c r="D4154" s="48" t="s">
        <v>5810</v>
      </c>
      <c r="E4154" s="48" t="s">
        <v>1334</v>
      </c>
      <c r="F4154" s="48" t="s">
        <v>5814</v>
      </c>
    </row>
    <row r="4155" spans="1:6" ht="26.4">
      <c r="A4155" s="48" t="s">
        <v>1099</v>
      </c>
      <c r="B4155" s="48" t="s">
        <v>1100</v>
      </c>
      <c r="C4155" s="48" t="s">
        <v>1326</v>
      </c>
      <c r="D4155" s="48" t="s">
        <v>5810</v>
      </c>
      <c r="E4155" s="48" t="s">
        <v>1336</v>
      </c>
      <c r="F4155" s="48" t="s">
        <v>5815</v>
      </c>
    </row>
    <row r="4156" spans="1:6" ht="26.4">
      <c r="A4156" s="48" t="s">
        <v>1099</v>
      </c>
      <c r="B4156" s="48" t="s">
        <v>1100</v>
      </c>
      <c r="C4156" s="48" t="s">
        <v>1326</v>
      </c>
      <c r="D4156" s="48" t="s">
        <v>5810</v>
      </c>
      <c r="E4156" s="48" t="s">
        <v>1338</v>
      </c>
      <c r="F4156" s="48" t="s">
        <v>5816</v>
      </c>
    </row>
    <row r="4157" spans="1:6" ht="26.4">
      <c r="A4157" s="48" t="s">
        <v>1099</v>
      </c>
      <c r="B4157" s="48" t="s">
        <v>1100</v>
      </c>
      <c r="C4157" s="48" t="s">
        <v>1326</v>
      </c>
      <c r="D4157" s="48" t="s">
        <v>5810</v>
      </c>
      <c r="E4157" s="48" t="s">
        <v>1340</v>
      </c>
      <c r="F4157" s="48" t="s">
        <v>5817</v>
      </c>
    </row>
    <row r="4158" spans="1:6" ht="26.4">
      <c r="A4158" s="48" t="s">
        <v>1099</v>
      </c>
      <c r="B4158" s="48" t="s">
        <v>1100</v>
      </c>
      <c r="C4158" s="48" t="s">
        <v>1326</v>
      </c>
      <c r="D4158" s="48" t="s">
        <v>5810</v>
      </c>
      <c r="E4158" s="48" t="s">
        <v>1342</v>
      </c>
      <c r="F4158" s="48" t="s">
        <v>5818</v>
      </c>
    </row>
    <row r="4159" spans="1:6" ht="26.4">
      <c r="A4159" s="48" t="s">
        <v>1099</v>
      </c>
      <c r="B4159" s="48" t="s">
        <v>1100</v>
      </c>
      <c r="C4159" s="48" t="s">
        <v>1326</v>
      </c>
      <c r="D4159" s="48" t="s">
        <v>5810</v>
      </c>
      <c r="E4159" s="48" t="s">
        <v>1344</v>
      </c>
      <c r="F4159" s="48" t="s">
        <v>5819</v>
      </c>
    </row>
    <row r="4160" spans="1:6" ht="26.4">
      <c r="A4160" s="48" t="s">
        <v>1099</v>
      </c>
      <c r="B4160" s="48" t="s">
        <v>1100</v>
      </c>
      <c r="C4160" s="48" t="s">
        <v>1326</v>
      </c>
      <c r="D4160" s="48" t="s">
        <v>5810</v>
      </c>
      <c r="E4160" s="48" t="s">
        <v>1346</v>
      </c>
      <c r="F4160" s="48" t="s">
        <v>5820</v>
      </c>
    </row>
    <row r="4161" spans="1:6" ht="26.4">
      <c r="A4161" s="48" t="s">
        <v>1099</v>
      </c>
      <c r="B4161" s="48" t="s">
        <v>1100</v>
      </c>
      <c r="C4161" s="48" t="s">
        <v>1326</v>
      </c>
      <c r="D4161" s="48" t="s">
        <v>5810</v>
      </c>
      <c r="E4161" s="48" t="s">
        <v>1348</v>
      </c>
      <c r="F4161" s="48" t="s">
        <v>5821</v>
      </c>
    </row>
    <row r="4162" spans="1:6" ht="26.4">
      <c r="A4162" s="48" t="s">
        <v>1099</v>
      </c>
      <c r="B4162" s="48" t="s">
        <v>1100</v>
      </c>
      <c r="C4162" s="48" t="s">
        <v>1326</v>
      </c>
      <c r="D4162" s="48" t="s">
        <v>5810</v>
      </c>
      <c r="E4162" s="48" t="s">
        <v>1350</v>
      </c>
      <c r="F4162" s="48" t="s">
        <v>5822</v>
      </c>
    </row>
    <row r="4163" spans="1:6" ht="26.4">
      <c r="A4163" s="48" t="s">
        <v>1099</v>
      </c>
      <c r="B4163" s="48" t="s">
        <v>1100</v>
      </c>
      <c r="C4163" s="48" t="s">
        <v>1326</v>
      </c>
      <c r="D4163" s="48" t="s">
        <v>5810</v>
      </c>
      <c r="E4163" s="48" t="s">
        <v>1352</v>
      </c>
      <c r="F4163" s="48" t="s">
        <v>5823</v>
      </c>
    </row>
    <row r="4164" spans="1:6" ht="26.4">
      <c r="A4164" s="48" t="s">
        <v>1099</v>
      </c>
      <c r="B4164" s="48" t="s">
        <v>1100</v>
      </c>
      <c r="C4164" s="48" t="s">
        <v>1356</v>
      </c>
      <c r="D4164" s="48" t="s">
        <v>5824</v>
      </c>
      <c r="E4164" s="48" t="s">
        <v>1358</v>
      </c>
      <c r="F4164" s="48" t="s">
        <v>5825</v>
      </c>
    </row>
    <row r="4165" spans="1:6" ht="26.4">
      <c r="A4165" s="48" t="s">
        <v>1099</v>
      </c>
      <c r="B4165" s="48" t="s">
        <v>1100</v>
      </c>
      <c r="C4165" s="48" t="s">
        <v>1356</v>
      </c>
      <c r="D4165" s="48" t="s">
        <v>5824</v>
      </c>
      <c r="E4165" s="48" t="s">
        <v>1360</v>
      </c>
      <c r="F4165" s="48" t="s">
        <v>5826</v>
      </c>
    </row>
    <row r="4166" spans="1:6" ht="26.4">
      <c r="A4166" s="48" t="s">
        <v>1099</v>
      </c>
      <c r="B4166" s="48" t="s">
        <v>1100</v>
      </c>
      <c r="C4166" s="48" t="s">
        <v>1356</v>
      </c>
      <c r="D4166" s="48" t="s">
        <v>5824</v>
      </c>
      <c r="E4166" s="48" t="s">
        <v>1361</v>
      </c>
      <c r="F4166" s="48" t="s">
        <v>5827</v>
      </c>
    </row>
    <row r="4167" spans="1:6" ht="26.4">
      <c r="A4167" s="48" t="s">
        <v>1099</v>
      </c>
      <c r="B4167" s="48" t="s">
        <v>1100</v>
      </c>
      <c r="C4167" s="48" t="s">
        <v>1356</v>
      </c>
      <c r="D4167" s="48" t="s">
        <v>5824</v>
      </c>
      <c r="E4167" s="48" t="s">
        <v>1363</v>
      </c>
      <c r="F4167" s="48" t="s">
        <v>5828</v>
      </c>
    </row>
    <row r="4168" spans="1:6" ht="26.4">
      <c r="A4168" s="48" t="s">
        <v>1099</v>
      </c>
      <c r="B4168" s="48" t="s">
        <v>1100</v>
      </c>
      <c r="C4168" s="48" t="s">
        <v>1356</v>
      </c>
      <c r="D4168" s="48" t="s">
        <v>5824</v>
      </c>
      <c r="E4168" s="48" t="s">
        <v>1365</v>
      </c>
      <c r="F4168" s="48" t="s">
        <v>5784</v>
      </c>
    </row>
    <row r="4169" spans="1:6" ht="26.4">
      <c r="A4169" s="48" t="s">
        <v>1099</v>
      </c>
      <c r="B4169" s="48" t="s">
        <v>1100</v>
      </c>
      <c r="C4169" s="48" t="s">
        <v>1356</v>
      </c>
      <c r="D4169" s="48" t="s">
        <v>5824</v>
      </c>
      <c r="E4169" s="48" t="s">
        <v>1367</v>
      </c>
      <c r="F4169" s="48" t="s">
        <v>5829</v>
      </c>
    </row>
    <row r="4170" spans="1:6" ht="26.4">
      <c r="A4170" s="48" t="s">
        <v>1099</v>
      </c>
      <c r="B4170" s="48" t="s">
        <v>1100</v>
      </c>
      <c r="C4170" s="48" t="s">
        <v>1356</v>
      </c>
      <c r="D4170" s="48" t="s">
        <v>5824</v>
      </c>
      <c r="E4170" s="48" t="s">
        <v>1369</v>
      </c>
      <c r="F4170" s="48" t="s">
        <v>5830</v>
      </c>
    </row>
    <row r="4171" spans="1:6" ht="26.4">
      <c r="A4171" s="48" t="s">
        <v>1099</v>
      </c>
      <c r="B4171" s="48" t="s">
        <v>1100</v>
      </c>
      <c r="C4171" s="48" t="s">
        <v>1356</v>
      </c>
      <c r="D4171" s="48" t="s">
        <v>5824</v>
      </c>
      <c r="E4171" s="48" t="s">
        <v>1371</v>
      </c>
      <c r="F4171" s="48" t="s">
        <v>5831</v>
      </c>
    </row>
    <row r="4172" spans="1:6" ht="26.4">
      <c r="A4172" s="48" t="s">
        <v>1099</v>
      </c>
      <c r="B4172" s="48" t="s">
        <v>1100</v>
      </c>
      <c r="C4172" s="48" t="s">
        <v>1356</v>
      </c>
      <c r="D4172" s="48" t="s">
        <v>5824</v>
      </c>
      <c r="E4172" s="48" t="s">
        <v>1373</v>
      </c>
      <c r="F4172" s="48" t="s">
        <v>5832</v>
      </c>
    </row>
    <row r="4173" spans="1:6" ht="26.4">
      <c r="A4173" s="48" t="s">
        <v>1099</v>
      </c>
      <c r="B4173" s="48" t="s">
        <v>1100</v>
      </c>
      <c r="C4173" s="48" t="s">
        <v>1356</v>
      </c>
      <c r="D4173" s="48" t="s">
        <v>5824</v>
      </c>
      <c r="E4173" s="48" t="s">
        <v>1375</v>
      </c>
      <c r="F4173" s="48" t="s">
        <v>5833</v>
      </c>
    </row>
    <row r="4174" spans="1:6" ht="26.4">
      <c r="A4174" s="48" t="s">
        <v>1099</v>
      </c>
      <c r="B4174" s="48" t="s">
        <v>1100</v>
      </c>
      <c r="C4174" s="48" t="s">
        <v>1356</v>
      </c>
      <c r="D4174" s="48" t="s">
        <v>5824</v>
      </c>
      <c r="E4174" s="48" t="s">
        <v>1377</v>
      </c>
      <c r="F4174" s="48" t="s">
        <v>5834</v>
      </c>
    </row>
    <row r="4175" spans="1:6" ht="52.8">
      <c r="A4175" s="48" t="s">
        <v>1102</v>
      </c>
      <c r="B4175" s="48" t="s">
        <v>5835</v>
      </c>
      <c r="C4175" s="48" t="s">
        <v>1304</v>
      </c>
      <c r="D4175" s="48" t="s">
        <v>5836</v>
      </c>
      <c r="E4175" s="48" t="s">
        <v>1306</v>
      </c>
      <c r="F4175" s="48" t="s">
        <v>5837</v>
      </c>
    </row>
    <row r="4176" spans="1:6" ht="52.8">
      <c r="A4176" s="48" t="s">
        <v>1102</v>
      </c>
      <c r="B4176" s="48" t="s">
        <v>5835</v>
      </c>
      <c r="C4176" s="48" t="s">
        <v>1304</v>
      </c>
      <c r="D4176" s="48" t="s">
        <v>5836</v>
      </c>
      <c r="E4176" s="48" t="s">
        <v>1308</v>
      </c>
      <c r="F4176" s="48" t="s">
        <v>5838</v>
      </c>
    </row>
    <row r="4177" spans="1:6" ht="52.8">
      <c r="A4177" s="48" t="s">
        <v>1102</v>
      </c>
      <c r="B4177" s="48" t="s">
        <v>5835</v>
      </c>
      <c r="C4177" s="48" t="s">
        <v>1304</v>
      </c>
      <c r="D4177" s="48" t="s">
        <v>5836</v>
      </c>
      <c r="E4177" s="48" t="s">
        <v>1310</v>
      </c>
      <c r="F4177" s="48" t="s">
        <v>5839</v>
      </c>
    </row>
    <row r="4178" spans="1:6" ht="52.8">
      <c r="A4178" s="48" t="s">
        <v>1102</v>
      </c>
      <c r="B4178" s="48" t="s">
        <v>5835</v>
      </c>
      <c r="C4178" s="48" t="s">
        <v>1304</v>
      </c>
      <c r="D4178" s="48" t="s">
        <v>5836</v>
      </c>
      <c r="E4178" s="48" t="s">
        <v>1312</v>
      </c>
      <c r="F4178" s="48" t="s">
        <v>5840</v>
      </c>
    </row>
    <row r="4179" spans="1:6" ht="52.8">
      <c r="A4179" s="48" t="s">
        <v>1102</v>
      </c>
      <c r="B4179" s="48" t="s">
        <v>5835</v>
      </c>
      <c r="C4179" s="48" t="s">
        <v>1304</v>
      </c>
      <c r="D4179" s="48" t="s">
        <v>5836</v>
      </c>
      <c r="E4179" s="48" t="s">
        <v>1314</v>
      </c>
      <c r="F4179" s="48" t="s">
        <v>5841</v>
      </c>
    </row>
    <row r="4180" spans="1:6" ht="52.8">
      <c r="A4180" s="48" t="s">
        <v>1102</v>
      </c>
      <c r="B4180" s="48" t="s">
        <v>5835</v>
      </c>
      <c r="C4180" s="48" t="s">
        <v>1304</v>
      </c>
      <c r="D4180" s="48" t="s">
        <v>5836</v>
      </c>
      <c r="E4180" s="48" t="s">
        <v>1316</v>
      </c>
      <c r="F4180" s="48" t="s">
        <v>5842</v>
      </c>
    </row>
    <row r="4181" spans="1:6" ht="52.8">
      <c r="A4181" s="48" t="s">
        <v>1102</v>
      </c>
      <c r="B4181" s="48" t="s">
        <v>5835</v>
      </c>
      <c r="C4181" s="48" t="s">
        <v>1304</v>
      </c>
      <c r="D4181" s="48" t="s">
        <v>5836</v>
      </c>
      <c r="E4181" s="48" t="s">
        <v>1318</v>
      </c>
      <c r="F4181" s="48" t="s">
        <v>5843</v>
      </c>
    </row>
    <row r="4182" spans="1:6" ht="52.8">
      <c r="A4182" s="48" t="s">
        <v>1102</v>
      </c>
      <c r="B4182" s="48" t="s">
        <v>5835</v>
      </c>
      <c r="C4182" s="48" t="s">
        <v>1304</v>
      </c>
      <c r="D4182" s="48" t="s">
        <v>5836</v>
      </c>
      <c r="E4182" s="48" t="s">
        <v>1320</v>
      </c>
      <c r="F4182" s="48" t="s">
        <v>5844</v>
      </c>
    </row>
    <row r="4183" spans="1:6" ht="52.8">
      <c r="A4183" s="48" t="s">
        <v>1102</v>
      </c>
      <c r="B4183" s="48" t="s">
        <v>5835</v>
      </c>
      <c r="C4183" s="48" t="s">
        <v>1326</v>
      </c>
      <c r="D4183" s="48" t="s">
        <v>5845</v>
      </c>
      <c r="E4183" s="48" t="s">
        <v>1328</v>
      </c>
      <c r="F4183" s="48" t="s">
        <v>5846</v>
      </c>
    </row>
    <row r="4184" spans="1:6" ht="52.8">
      <c r="A4184" s="48" t="s">
        <v>1102</v>
      </c>
      <c r="B4184" s="48" t="s">
        <v>5835</v>
      </c>
      <c r="C4184" s="48" t="s">
        <v>1326</v>
      </c>
      <c r="D4184" s="48" t="s">
        <v>5845</v>
      </c>
      <c r="E4184" s="48" t="s">
        <v>1330</v>
      </c>
      <c r="F4184" s="48" t="s">
        <v>5847</v>
      </c>
    </row>
    <row r="4185" spans="1:6" ht="52.8">
      <c r="A4185" s="48" t="s">
        <v>1102</v>
      </c>
      <c r="B4185" s="48" t="s">
        <v>5835</v>
      </c>
      <c r="C4185" s="48" t="s">
        <v>1326</v>
      </c>
      <c r="D4185" s="48" t="s">
        <v>5845</v>
      </c>
      <c r="E4185" s="48" t="s">
        <v>1332</v>
      </c>
      <c r="F4185" s="48" t="s">
        <v>5848</v>
      </c>
    </row>
    <row r="4186" spans="1:6" ht="52.8">
      <c r="A4186" s="48" t="s">
        <v>1102</v>
      </c>
      <c r="B4186" s="48" t="s">
        <v>5835</v>
      </c>
      <c r="C4186" s="48" t="s">
        <v>1326</v>
      </c>
      <c r="D4186" s="48" t="s">
        <v>5845</v>
      </c>
      <c r="E4186" s="48" t="s">
        <v>1334</v>
      </c>
      <c r="F4186" s="48" t="s">
        <v>5849</v>
      </c>
    </row>
    <row r="4187" spans="1:6" ht="52.8">
      <c r="A4187" s="48" t="s">
        <v>1102</v>
      </c>
      <c r="B4187" s="48" t="s">
        <v>5835</v>
      </c>
      <c r="C4187" s="48" t="s">
        <v>1326</v>
      </c>
      <c r="D4187" s="48" t="s">
        <v>5845</v>
      </c>
      <c r="E4187" s="48" t="s">
        <v>1336</v>
      </c>
      <c r="F4187" s="48" t="s">
        <v>5850</v>
      </c>
    </row>
    <row r="4188" spans="1:6" ht="52.8">
      <c r="A4188" s="48" t="s">
        <v>1102</v>
      </c>
      <c r="B4188" s="48" t="s">
        <v>5835</v>
      </c>
      <c r="C4188" s="48" t="s">
        <v>1326</v>
      </c>
      <c r="D4188" s="48" t="s">
        <v>5845</v>
      </c>
      <c r="E4188" s="48" t="s">
        <v>1338</v>
      </c>
      <c r="F4188" s="48" t="s">
        <v>5851</v>
      </c>
    </row>
    <row r="4189" spans="1:6" ht="52.8">
      <c r="A4189" s="48" t="s">
        <v>1102</v>
      </c>
      <c r="B4189" s="48" t="s">
        <v>5835</v>
      </c>
      <c r="C4189" s="48" t="s">
        <v>1326</v>
      </c>
      <c r="D4189" s="48" t="s">
        <v>5845</v>
      </c>
      <c r="E4189" s="48" t="s">
        <v>1340</v>
      </c>
      <c r="F4189" s="48" t="s">
        <v>5852</v>
      </c>
    </row>
    <row r="4190" spans="1:6" ht="52.8">
      <c r="A4190" s="48" t="s">
        <v>1102</v>
      </c>
      <c r="B4190" s="48" t="s">
        <v>5835</v>
      </c>
      <c r="C4190" s="48" t="s">
        <v>1356</v>
      </c>
      <c r="D4190" s="48" t="s">
        <v>5853</v>
      </c>
      <c r="E4190" s="48" t="s">
        <v>1358</v>
      </c>
      <c r="F4190" s="48" t="s">
        <v>5854</v>
      </c>
    </row>
    <row r="4191" spans="1:6" ht="52.8">
      <c r="A4191" s="48" t="s">
        <v>1102</v>
      </c>
      <c r="B4191" s="48" t="s">
        <v>5835</v>
      </c>
      <c r="C4191" s="48" t="s">
        <v>1356</v>
      </c>
      <c r="D4191" s="48" t="s">
        <v>5853</v>
      </c>
      <c r="E4191" s="48" t="s">
        <v>1360</v>
      </c>
      <c r="F4191" s="48" t="s">
        <v>5855</v>
      </c>
    </row>
    <row r="4192" spans="1:6" ht="52.8">
      <c r="A4192" s="48" t="s">
        <v>1102</v>
      </c>
      <c r="B4192" s="48" t="s">
        <v>5835</v>
      </c>
      <c r="C4192" s="48" t="s">
        <v>1356</v>
      </c>
      <c r="D4192" s="48" t="s">
        <v>5853</v>
      </c>
      <c r="E4192" s="48" t="s">
        <v>1361</v>
      </c>
      <c r="F4192" s="48" t="s">
        <v>5856</v>
      </c>
    </row>
    <row r="4193" spans="1:6" ht="52.8">
      <c r="A4193" s="48" t="s">
        <v>1102</v>
      </c>
      <c r="B4193" s="48" t="s">
        <v>5835</v>
      </c>
      <c r="C4193" s="48" t="s">
        <v>1356</v>
      </c>
      <c r="D4193" s="48" t="s">
        <v>5853</v>
      </c>
      <c r="E4193" s="48" t="s">
        <v>1363</v>
      </c>
      <c r="F4193" s="48" t="s">
        <v>5857</v>
      </c>
    </row>
    <row r="4194" spans="1:6" ht="52.8">
      <c r="A4194" s="48" t="s">
        <v>1102</v>
      </c>
      <c r="B4194" s="48" t="s">
        <v>5835</v>
      </c>
      <c r="C4194" s="48" t="s">
        <v>1356</v>
      </c>
      <c r="D4194" s="48" t="s">
        <v>5853</v>
      </c>
      <c r="E4194" s="48" t="s">
        <v>1365</v>
      </c>
      <c r="F4194" s="48" t="s">
        <v>5858</v>
      </c>
    </row>
    <row r="4195" spans="1:6" ht="52.8">
      <c r="A4195" s="48" t="s">
        <v>1102</v>
      </c>
      <c r="B4195" s="48" t="s">
        <v>5835</v>
      </c>
      <c r="C4195" s="48" t="s">
        <v>1356</v>
      </c>
      <c r="D4195" s="48" t="s">
        <v>5853</v>
      </c>
      <c r="E4195" s="48" t="s">
        <v>1367</v>
      </c>
      <c r="F4195" s="48" t="s">
        <v>5859</v>
      </c>
    </row>
    <row r="4196" spans="1:6" ht="52.8">
      <c r="A4196" s="48" t="s">
        <v>1102</v>
      </c>
      <c r="B4196" s="48" t="s">
        <v>5835</v>
      </c>
      <c r="C4196" s="48" t="s">
        <v>1356</v>
      </c>
      <c r="D4196" s="48" t="s">
        <v>5853</v>
      </c>
      <c r="E4196" s="48" t="s">
        <v>1369</v>
      </c>
      <c r="F4196" s="48" t="s">
        <v>5860</v>
      </c>
    </row>
    <row r="4197" spans="1:6" ht="52.8">
      <c r="A4197" s="48" t="s">
        <v>1102</v>
      </c>
      <c r="B4197" s="48" t="s">
        <v>5835</v>
      </c>
      <c r="C4197" s="48" t="s">
        <v>1356</v>
      </c>
      <c r="D4197" s="48" t="s">
        <v>5853</v>
      </c>
      <c r="E4197" s="48" t="s">
        <v>1371</v>
      </c>
      <c r="F4197" s="48" t="s">
        <v>5861</v>
      </c>
    </row>
    <row r="4198" spans="1:6" ht="52.8">
      <c r="A4198" s="48" t="s">
        <v>1102</v>
      </c>
      <c r="B4198" s="48" t="s">
        <v>5835</v>
      </c>
      <c r="C4198" s="48" t="s">
        <v>1356</v>
      </c>
      <c r="D4198" s="48" t="s">
        <v>5853</v>
      </c>
      <c r="E4198" s="48" t="s">
        <v>1373</v>
      </c>
      <c r="F4198" s="48" t="s">
        <v>5862</v>
      </c>
    </row>
    <row r="4199" spans="1:6" ht="52.8">
      <c r="A4199" s="48" t="s">
        <v>1102</v>
      </c>
      <c r="B4199" s="48" t="s">
        <v>5835</v>
      </c>
      <c r="C4199" s="48" t="s">
        <v>1356</v>
      </c>
      <c r="D4199" s="48" t="s">
        <v>5853</v>
      </c>
      <c r="E4199" s="48" t="s">
        <v>1375</v>
      </c>
      <c r="F4199" s="48" t="s">
        <v>5863</v>
      </c>
    </row>
    <row r="4200" spans="1:6" ht="52.8">
      <c r="A4200" s="48" t="s">
        <v>1102</v>
      </c>
      <c r="B4200" s="48" t="s">
        <v>5835</v>
      </c>
      <c r="C4200" s="48" t="s">
        <v>1356</v>
      </c>
      <c r="D4200" s="48" t="s">
        <v>5853</v>
      </c>
      <c r="E4200" s="48" t="s">
        <v>1377</v>
      </c>
      <c r="F4200" s="48" t="s">
        <v>5864</v>
      </c>
    </row>
    <row r="4201" spans="1:6" ht="52.8">
      <c r="A4201" s="48" t="s">
        <v>1102</v>
      </c>
      <c r="B4201" s="48" t="s">
        <v>5835</v>
      </c>
      <c r="C4201" s="48" t="s">
        <v>1356</v>
      </c>
      <c r="D4201" s="48" t="s">
        <v>5853</v>
      </c>
      <c r="E4201" s="48" t="s">
        <v>1554</v>
      </c>
      <c r="F4201" s="48" t="s">
        <v>5865</v>
      </c>
    </row>
    <row r="4202" spans="1:6" ht="52.8">
      <c r="A4202" s="48" t="s">
        <v>1102</v>
      </c>
      <c r="B4202" s="48" t="s">
        <v>5835</v>
      </c>
      <c r="C4202" s="48" t="s">
        <v>1506</v>
      </c>
      <c r="D4202" s="48" t="s">
        <v>5866</v>
      </c>
      <c r="E4202" s="48" t="s">
        <v>1508</v>
      </c>
      <c r="F4202" s="48" t="s">
        <v>5867</v>
      </c>
    </row>
    <row r="4203" spans="1:6" ht="52.8">
      <c r="A4203" s="48" t="s">
        <v>1102</v>
      </c>
      <c r="B4203" s="48" t="s">
        <v>5835</v>
      </c>
      <c r="C4203" s="48" t="s">
        <v>1506</v>
      </c>
      <c r="D4203" s="48" t="s">
        <v>5866</v>
      </c>
      <c r="E4203" s="48" t="s">
        <v>1510</v>
      </c>
      <c r="F4203" s="48" t="s">
        <v>5868</v>
      </c>
    </row>
    <row r="4204" spans="1:6" ht="52.8">
      <c r="A4204" s="48" t="s">
        <v>1102</v>
      </c>
      <c r="B4204" s="48" t="s">
        <v>5835</v>
      </c>
      <c r="C4204" s="48" t="s">
        <v>1506</v>
      </c>
      <c r="D4204" s="48" t="s">
        <v>5866</v>
      </c>
      <c r="E4204" s="48" t="s">
        <v>1512</v>
      </c>
      <c r="F4204" s="48" t="s">
        <v>5869</v>
      </c>
    </row>
    <row r="4205" spans="1:6" ht="52.8">
      <c r="A4205" s="48" t="s">
        <v>1102</v>
      </c>
      <c r="B4205" s="48" t="s">
        <v>5835</v>
      </c>
      <c r="C4205" s="48" t="s">
        <v>1506</v>
      </c>
      <c r="D4205" s="48" t="s">
        <v>5866</v>
      </c>
      <c r="E4205" s="48" t="s">
        <v>1514</v>
      </c>
      <c r="F4205" s="48" t="s">
        <v>5870</v>
      </c>
    </row>
    <row r="4206" spans="1:6" ht="52.8">
      <c r="A4206" s="48" t="s">
        <v>1102</v>
      </c>
      <c r="B4206" s="48" t="s">
        <v>5835</v>
      </c>
      <c r="C4206" s="48" t="s">
        <v>1506</v>
      </c>
      <c r="D4206" s="48" t="s">
        <v>5866</v>
      </c>
      <c r="E4206" s="48" t="s">
        <v>1516</v>
      </c>
      <c r="F4206" s="48" t="s">
        <v>5871</v>
      </c>
    </row>
    <row r="4207" spans="1:6" ht="52.8">
      <c r="A4207" s="48" t="s">
        <v>1102</v>
      </c>
      <c r="B4207" s="48" t="s">
        <v>5835</v>
      </c>
      <c r="C4207" s="48" t="s">
        <v>1506</v>
      </c>
      <c r="D4207" s="48" t="s">
        <v>5866</v>
      </c>
      <c r="E4207" s="48" t="s">
        <v>1518</v>
      </c>
      <c r="F4207" s="48" t="s">
        <v>5872</v>
      </c>
    </row>
    <row r="4208" spans="1:6" ht="52.8">
      <c r="A4208" s="48" t="s">
        <v>1102</v>
      </c>
      <c r="B4208" s="48" t="s">
        <v>5835</v>
      </c>
      <c r="C4208" s="48" t="s">
        <v>1506</v>
      </c>
      <c r="D4208" s="48" t="s">
        <v>5866</v>
      </c>
      <c r="E4208" s="48" t="s">
        <v>1520</v>
      </c>
      <c r="F4208" s="48" t="s">
        <v>5873</v>
      </c>
    </row>
    <row r="4209" spans="1:6" ht="52.8">
      <c r="A4209" s="48" t="s">
        <v>1102</v>
      </c>
      <c r="B4209" s="48" t="s">
        <v>5835</v>
      </c>
      <c r="C4209" s="48" t="s">
        <v>1506</v>
      </c>
      <c r="D4209" s="48" t="s">
        <v>5866</v>
      </c>
      <c r="E4209" s="48" t="s">
        <v>1522</v>
      </c>
      <c r="F4209" s="48" t="s">
        <v>5874</v>
      </c>
    </row>
    <row r="4210" spans="1:6" ht="52.8">
      <c r="A4210" s="48" t="s">
        <v>1102</v>
      </c>
      <c r="B4210" s="48" t="s">
        <v>5835</v>
      </c>
      <c r="C4210" s="48" t="s">
        <v>1506</v>
      </c>
      <c r="D4210" s="48" t="s">
        <v>5866</v>
      </c>
      <c r="E4210" s="48" t="s">
        <v>1598</v>
      </c>
      <c r="F4210" s="48" t="s">
        <v>5875</v>
      </c>
    </row>
    <row r="4211" spans="1:6" ht="52.8">
      <c r="A4211" s="48" t="s">
        <v>1102</v>
      </c>
      <c r="B4211" s="48" t="s">
        <v>5835</v>
      </c>
      <c r="C4211" s="48" t="s">
        <v>1506</v>
      </c>
      <c r="D4211" s="48" t="s">
        <v>5866</v>
      </c>
      <c r="E4211" s="48" t="s">
        <v>1600</v>
      </c>
      <c r="F4211" s="48" t="s">
        <v>5876</v>
      </c>
    </row>
    <row r="4212" spans="1:6" ht="52.8">
      <c r="A4212" s="48" t="s">
        <v>1102</v>
      </c>
      <c r="B4212" s="48" t="s">
        <v>5835</v>
      </c>
      <c r="C4212" s="48" t="s">
        <v>1506</v>
      </c>
      <c r="D4212" s="48" t="s">
        <v>5866</v>
      </c>
      <c r="E4212" s="48" t="s">
        <v>2200</v>
      </c>
      <c r="F4212" s="48" t="s">
        <v>5877</v>
      </c>
    </row>
    <row r="4213" spans="1:6" ht="52.8">
      <c r="A4213" s="48" t="s">
        <v>1102</v>
      </c>
      <c r="B4213" s="48" t="s">
        <v>5835</v>
      </c>
      <c r="C4213" s="48" t="s">
        <v>1506</v>
      </c>
      <c r="D4213" s="48" t="s">
        <v>5866</v>
      </c>
      <c r="E4213" s="48" t="s">
        <v>3428</v>
      </c>
      <c r="F4213" s="48" t="s">
        <v>5878</v>
      </c>
    </row>
    <row r="4214" spans="1:6" ht="52.8">
      <c r="A4214" s="48" t="s">
        <v>1102</v>
      </c>
      <c r="B4214" s="48" t="s">
        <v>5835</v>
      </c>
      <c r="C4214" s="48" t="s">
        <v>1506</v>
      </c>
      <c r="D4214" s="48" t="s">
        <v>5866</v>
      </c>
      <c r="E4214" s="48" t="s">
        <v>3430</v>
      </c>
      <c r="F4214" s="48" t="s">
        <v>5879</v>
      </c>
    </row>
    <row r="4215" spans="1:6" ht="39.6">
      <c r="A4215" s="48" t="s">
        <v>1104</v>
      </c>
      <c r="B4215" s="48" t="s">
        <v>551</v>
      </c>
      <c r="C4215" s="48" t="s">
        <v>1304</v>
      </c>
      <c r="D4215" s="48" t="s">
        <v>5880</v>
      </c>
      <c r="E4215" s="48" t="s">
        <v>1306</v>
      </c>
      <c r="F4215" s="48" t="s">
        <v>5881</v>
      </c>
    </row>
    <row r="4216" spans="1:6" ht="39.6">
      <c r="A4216" s="48" t="s">
        <v>1104</v>
      </c>
      <c r="B4216" s="48" t="s">
        <v>551</v>
      </c>
      <c r="C4216" s="48" t="s">
        <v>1304</v>
      </c>
      <c r="D4216" s="48" t="s">
        <v>5880</v>
      </c>
      <c r="E4216" s="48" t="s">
        <v>1308</v>
      </c>
      <c r="F4216" s="48" t="s">
        <v>5882</v>
      </c>
    </row>
    <row r="4217" spans="1:6" ht="39.6">
      <c r="A4217" s="48" t="s">
        <v>1104</v>
      </c>
      <c r="B4217" s="48" t="s">
        <v>551</v>
      </c>
      <c r="C4217" s="48" t="s">
        <v>1304</v>
      </c>
      <c r="D4217" s="48" t="s">
        <v>5880</v>
      </c>
      <c r="E4217" s="48" t="s">
        <v>1310</v>
      </c>
      <c r="F4217" s="48" t="s">
        <v>5883</v>
      </c>
    </row>
    <row r="4218" spans="1:6" ht="39.6">
      <c r="A4218" s="48" t="s">
        <v>1104</v>
      </c>
      <c r="B4218" s="48" t="s">
        <v>551</v>
      </c>
      <c r="C4218" s="48" t="s">
        <v>1304</v>
      </c>
      <c r="D4218" s="48" t="s">
        <v>5880</v>
      </c>
      <c r="E4218" s="48" t="s">
        <v>1312</v>
      </c>
      <c r="F4218" s="48" t="s">
        <v>5884</v>
      </c>
    </row>
    <row r="4219" spans="1:6" ht="39.6">
      <c r="A4219" s="48" t="s">
        <v>1104</v>
      </c>
      <c r="B4219" s="48" t="s">
        <v>551</v>
      </c>
      <c r="C4219" s="48" t="s">
        <v>1304</v>
      </c>
      <c r="D4219" s="48" t="s">
        <v>5880</v>
      </c>
      <c r="E4219" s="48" t="s">
        <v>1314</v>
      </c>
      <c r="F4219" s="48" t="s">
        <v>5885</v>
      </c>
    </row>
    <row r="4220" spans="1:6" ht="39.6">
      <c r="A4220" s="48" t="s">
        <v>1104</v>
      </c>
      <c r="B4220" s="48" t="s">
        <v>551</v>
      </c>
      <c r="C4220" s="48" t="s">
        <v>1304</v>
      </c>
      <c r="D4220" s="48" t="s">
        <v>5880</v>
      </c>
      <c r="E4220" s="48" t="s">
        <v>1316</v>
      </c>
      <c r="F4220" s="48" t="s">
        <v>5886</v>
      </c>
    </row>
    <row r="4221" spans="1:6" ht="39.6">
      <c r="A4221" s="48" t="s">
        <v>1104</v>
      </c>
      <c r="B4221" s="48" t="s">
        <v>551</v>
      </c>
      <c r="C4221" s="48" t="s">
        <v>1304</v>
      </c>
      <c r="D4221" s="48" t="s">
        <v>5880</v>
      </c>
      <c r="E4221" s="48" t="s">
        <v>1318</v>
      </c>
      <c r="F4221" s="48" t="s">
        <v>5887</v>
      </c>
    </row>
    <row r="4222" spans="1:6" ht="39.6">
      <c r="A4222" s="48" t="s">
        <v>1104</v>
      </c>
      <c r="B4222" s="48" t="s">
        <v>551</v>
      </c>
      <c r="C4222" s="48" t="s">
        <v>1304</v>
      </c>
      <c r="D4222" s="48" t="s">
        <v>5880</v>
      </c>
      <c r="E4222" s="48" t="s">
        <v>1320</v>
      </c>
      <c r="F4222" s="48" t="s">
        <v>5888</v>
      </c>
    </row>
    <row r="4223" spans="1:6" ht="39.6">
      <c r="A4223" s="48" t="s">
        <v>1104</v>
      </c>
      <c r="B4223" s="48" t="s">
        <v>551</v>
      </c>
      <c r="C4223" s="48" t="s">
        <v>1304</v>
      </c>
      <c r="D4223" s="48" t="s">
        <v>5880</v>
      </c>
      <c r="E4223" s="48" t="s">
        <v>1322</v>
      </c>
      <c r="F4223" s="48" t="s">
        <v>5889</v>
      </c>
    </row>
    <row r="4224" spans="1:6" ht="39.6">
      <c r="A4224" s="48" t="s">
        <v>1104</v>
      </c>
      <c r="B4224" s="48" t="s">
        <v>551</v>
      </c>
      <c r="C4224" s="48" t="s">
        <v>1304</v>
      </c>
      <c r="D4224" s="48" t="s">
        <v>5880</v>
      </c>
      <c r="E4224" s="48" t="s">
        <v>1324</v>
      </c>
      <c r="F4224" s="48" t="s">
        <v>5890</v>
      </c>
    </row>
    <row r="4225" spans="1:6" ht="39.6">
      <c r="A4225" s="48" t="s">
        <v>1104</v>
      </c>
      <c r="B4225" s="48" t="s">
        <v>551</v>
      </c>
      <c r="C4225" s="48" t="s">
        <v>1326</v>
      </c>
      <c r="D4225" s="48" t="s">
        <v>5891</v>
      </c>
      <c r="E4225" s="48" t="s">
        <v>1328</v>
      </c>
      <c r="F4225" s="48" t="s">
        <v>5892</v>
      </c>
    </row>
    <row r="4226" spans="1:6" ht="39.6">
      <c r="A4226" s="48" t="s">
        <v>1104</v>
      </c>
      <c r="B4226" s="48" t="s">
        <v>551</v>
      </c>
      <c r="C4226" s="48" t="s">
        <v>1326</v>
      </c>
      <c r="D4226" s="48" t="s">
        <v>5891</v>
      </c>
      <c r="E4226" s="48" t="s">
        <v>1330</v>
      </c>
      <c r="F4226" s="48" t="s">
        <v>5893</v>
      </c>
    </row>
    <row r="4227" spans="1:6" ht="39.6">
      <c r="A4227" s="48" t="s">
        <v>1104</v>
      </c>
      <c r="B4227" s="48" t="s">
        <v>551</v>
      </c>
      <c r="C4227" s="48" t="s">
        <v>1326</v>
      </c>
      <c r="D4227" s="48" t="s">
        <v>5891</v>
      </c>
      <c r="E4227" s="48" t="s">
        <v>1332</v>
      </c>
      <c r="F4227" s="48" t="s">
        <v>5894</v>
      </c>
    </row>
    <row r="4228" spans="1:6" ht="39.6">
      <c r="A4228" s="48" t="s">
        <v>1104</v>
      </c>
      <c r="B4228" s="48" t="s">
        <v>551</v>
      </c>
      <c r="C4228" s="48" t="s">
        <v>1326</v>
      </c>
      <c r="D4228" s="48" t="s">
        <v>5891</v>
      </c>
      <c r="E4228" s="48" t="s">
        <v>1334</v>
      </c>
      <c r="F4228" s="48" t="s">
        <v>5895</v>
      </c>
    </row>
    <row r="4229" spans="1:6" ht="39.6">
      <c r="A4229" s="48" t="s">
        <v>1104</v>
      </c>
      <c r="B4229" s="48" t="s">
        <v>551</v>
      </c>
      <c r="C4229" s="48" t="s">
        <v>1326</v>
      </c>
      <c r="D4229" s="48" t="s">
        <v>5891</v>
      </c>
      <c r="E4229" s="48" t="s">
        <v>1336</v>
      </c>
      <c r="F4229" s="48" t="s">
        <v>5896</v>
      </c>
    </row>
    <row r="4230" spans="1:6" ht="39.6">
      <c r="A4230" s="48" t="s">
        <v>1104</v>
      </c>
      <c r="B4230" s="48" t="s">
        <v>551</v>
      </c>
      <c r="C4230" s="48" t="s">
        <v>1326</v>
      </c>
      <c r="D4230" s="48" t="s">
        <v>5891</v>
      </c>
      <c r="E4230" s="48" t="s">
        <v>1338</v>
      </c>
      <c r="F4230" s="48" t="s">
        <v>5897</v>
      </c>
    </row>
    <row r="4231" spans="1:6" ht="39.6">
      <c r="A4231" s="48" t="s">
        <v>1104</v>
      </c>
      <c r="B4231" s="48" t="s">
        <v>551</v>
      </c>
      <c r="C4231" s="48" t="s">
        <v>1326</v>
      </c>
      <c r="D4231" s="48" t="s">
        <v>5891</v>
      </c>
      <c r="E4231" s="48" t="s">
        <v>1340</v>
      </c>
      <c r="F4231" s="48" t="s">
        <v>5898</v>
      </c>
    </row>
    <row r="4232" spans="1:6" ht="39.6">
      <c r="A4232" s="48" t="s">
        <v>1104</v>
      </c>
      <c r="B4232" s="48" t="s">
        <v>551</v>
      </c>
      <c r="C4232" s="48" t="s">
        <v>1326</v>
      </c>
      <c r="D4232" s="48" t="s">
        <v>5891</v>
      </c>
      <c r="E4232" s="48" t="s">
        <v>1342</v>
      </c>
      <c r="F4232" s="48" t="s">
        <v>5899</v>
      </c>
    </row>
    <row r="4233" spans="1:6" ht="39.6">
      <c r="A4233" s="48" t="s">
        <v>1104</v>
      </c>
      <c r="B4233" s="48" t="s">
        <v>551</v>
      </c>
      <c r="C4233" s="48" t="s">
        <v>1326</v>
      </c>
      <c r="D4233" s="48" t="s">
        <v>5891</v>
      </c>
      <c r="E4233" s="48" t="s">
        <v>1344</v>
      </c>
      <c r="F4233" s="48" t="s">
        <v>5900</v>
      </c>
    </row>
    <row r="4234" spans="1:6" ht="39.6">
      <c r="A4234" s="48" t="s">
        <v>1104</v>
      </c>
      <c r="B4234" s="48" t="s">
        <v>551</v>
      </c>
      <c r="C4234" s="48" t="s">
        <v>1356</v>
      </c>
      <c r="D4234" s="48" t="s">
        <v>5901</v>
      </c>
      <c r="E4234" s="48" t="s">
        <v>1358</v>
      </c>
      <c r="F4234" s="48" t="s">
        <v>5902</v>
      </c>
    </row>
    <row r="4235" spans="1:6" ht="39.6">
      <c r="A4235" s="48" t="s">
        <v>1104</v>
      </c>
      <c r="B4235" s="48" t="s">
        <v>551</v>
      </c>
      <c r="C4235" s="48" t="s">
        <v>1356</v>
      </c>
      <c r="D4235" s="48" t="s">
        <v>5901</v>
      </c>
      <c r="E4235" s="48" t="s">
        <v>1360</v>
      </c>
      <c r="F4235" s="48" t="s">
        <v>5903</v>
      </c>
    </row>
    <row r="4236" spans="1:6" ht="39.6">
      <c r="A4236" s="48" t="s">
        <v>1104</v>
      </c>
      <c r="B4236" s="48" t="s">
        <v>551</v>
      </c>
      <c r="C4236" s="48" t="s">
        <v>1356</v>
      </c>
      <c r="D4236" s="48" t="s">
        <v>5901</v>
      </c>
      <c r="E4236" s="48" t="s">
        <v>1361</v>
      </c>
      <c r="F4236" s="48" t="s">
        <v>5904</v>
      </c>
    </row>
    <row r="4237" spans="1:6" ht="39.6">
      <c r="A4237" s="48" t="s">
        <v>1104</v>
      </c>
      <c r="B4237" s="48" t="s">
        <v>551</v>
      </c>
      <c r="C4237" s="48" t="s">
        <v>1356</v>
      </c>
      <c r="D4237" s="48" t="s">
        <v>5901</v>
      </c>
      <c r="E4237" s="48" t="s">
        <v>1363</v>
      </c>
      <c r="F4237" s="48" t="s">
        <v>5905</v>
      </c>
    </row>
    <row r="4238" spans="1:6" ht="39.6">
      <c r="A4238" s="48" t="s">
        <v>1104</v>
      </c>
      <c r="B4238" s="48" t="s">
        <v>551</v>
      </c>
      <c r="C4238" s="48" t="s">
        <v>1356</v>
      </c>
      <c r="D4238" s="48" t="s">
        <v>5901</v>
      </c>
      <c r="E4238" s="48" t="s">
        <v>1365</v>
      </c>
      <c r="F4238" s="48" t="s">
        <v>5815</v>
      </c>
    </row>
    <row r="4239" spans="1:6" ht="39.6">
      <c r="A4239" s="48" t="s">
        <v>1104</v>
      </c>
      <c r="B4239" s="48" t="s">
        <v>551</v>
      </c>
      <c r="C4239" s="48" t="s">
        <v>1356</v>
      </c>
      <c r="D4239" s="48" t="s">
        <v>5901</v>
      </c>
      <c r="E4239" s="48" t="s">
        <v>1367</v>
      </c>
      <c r="F4239" s="48" t="s">
        <v>5906</v>
      </c>
    </row>
    <row r="4240" spans="1:6" ht="39.6">
      <c r="A4240" s="48" t="s">
        <v>1104</v>
      </c>
      <c r="B4240" s="48" t="s">
        <v>551</v>
      </c>
      <c r="C4240" s="48" t="s">
        <v>1356</v>
      </c>
      <c r="D4240" s="48" t="s">
        <v>5901</v>
      </c>
      <c r="E4240" s="48" t="s">
        <v>1369</v>
      </c>
      <c r="F4240" s="48" t="s">
        <v>5907</v>
      </c>
    </row>
    <row r="4241" spans="1:6" ht="39.6">
      <c r="A4241" s="48" t="s">
        <v>1104</v>
      </c>
      <c r="B4241" s="48" t="s">
        <v>551</v>
      </c>
      <c r="C4241" s="48" t="s">
        <v>1356</v>
      </c>
      <c r="D4241" s="48" t="s">
        <v>5901</v>
      </c>
      <c r="E4241" s="48" t="s">
        <v>1371</v>
      </c>
      <c r="F4241" s="48" t="s">
        <v>5908</v>
      </c>
    </row>
    <row r="4242" spans="1:6" ht="39.6">
      <c r="A4242" s="48" t="s">
        <v>1104</v>
      </c>
      <c r="B4242" s="48" t="s">
        <v>551</v>
      </c>
      <c r="C4242" s="48" t="s">
        <v>1356</v>
      </c>
      <c r="D4242" s="48" t="s">
        <v>5901</v>
      </c>
      <c r="E4242" s="48" t="s">
        <v>1373</v>
      </c>
      <c r="F4242" s="48" t="s">
        <v>5909</v>
      </c>
    </row>
    <row r="4243" spans="1:6" ht="39.6">
      <c r="A4243" s="48" t="s">
        <v>1104</v>
      </c>
      <c r="B4243" s="48" t="s">
        <v>551</v>
      </c>
      <c r="C4243" s="48" t="s">
        <v>1356</v>
      </c>
      <c r="D4243" s="48" t="s">
        <v>5901</v>
      </c>
      <c r="E4243" s="48" t="s">
        <v>1375</v>
      </c>
      <c r="F4243" s="48" t="s">
        <v>5910</v>
      </c>
    </row>
    <row r="4244" spans="1:6" ht="39.6">
      <c r="A4244" s="48" t="s">
        <v>1104</v>
      </c>
      <c r="B4244" s="48" t="s">
        <v>551</v>
      </c>
      <c r="C4244" s="48" t="s">
        <v>1356</v>
      </c>
      <c r="D4244" s="48" t="s">
        <v>5901</v>
      </c>
      <c r="E4244" s="48" t="s">
        <v>1377</v>
      </c>
      <c r="F4244" s="48" t="s">
        <v>5911</v>
      </c>
    </row>
    <row r="4245" spans="1:6" ht="39.6">
      <c r="A4245" s="48" t="s">
        <v>1106</v>
      </c>
      <c r="B4245" s="48" t="s">
        <v>732</v>
      </c>
      <c r="C4245" s="48" t="s">
        <v>1304</v>
      </c>
      <c r="D4245" s="48" t="s">
        <v>5912</v>
      </c>
      <c r="E4245" s="48" t="s">
        <v>1306</v>
      </c>
      <c r="F4245" s="48" t="s">
        <v>5913</v>
      </c>
    </row>
    <row r="4246" spans="1:6" ht="39.6">
      <c r="A4246" s="48" t="s">
        <v>1106</v>
      </c>
      <c r="B4246" s="48" t="s">
        <v>732</v>
      </c>
      <c r="C4246" s="48" t="s">
        <v>1304</v>
      </c>
      <c r="D4246" s="48" t="s">
        <v>5912</v>
      </c>
      <c r="E4246" s="48" t="s">
        <v>1308</v>
      </c>
      <c r="F4246" s="48" t="s">
        <v>5914</v>
      </c>
    </row>
    <row r="4247" spans="1:6" ht="39.6">
      <c r="A4247" s="48" t="s">
        <v>1106</v>
      </c>
      <c r="B4247" s="48" t="s">
        <v>732</v>
      </c>
      <c r="C4247" s="48" t="s">
        <v>1304</v>
      </c>
      <c r="D4247" s="48" t="s">
        <v>5912</v>
      </c>
      <c r="E4247" s="48" t="s">
        <v>1310</v>
      </c>
      <c r="F4247" s="48" t="s">
        <v>5915</v>
      </c>
    </row>
    <row r="4248" spans="1:6" ht="39.6">
      <c r="A4248" s="48" t="s">
        <v>1106</v>
      </c>
      <c r="B4248" s="48" t="s">
        <v>732</v>
      </c>
      <c r="C4248" s="48" t="s">
        <v>1304</v>
      </c>
      <c r="D4248" s="48" t="s">
        <v>5912</v>
      </c>
      <c r="E4248" s="48" t="s">
        <v>1312</v>
      </c>
      <c r="F4248" s="48" t="s">
        <v>5916</v>
      </c>
    </row>
    <row r="4249" spans="1:6" ht="39.6">
      <c r="A4249" s="48" t="s">
        <v>1106</v>
      </c>
      <c r="B4249" s="48" t="s">
        <v>732</v>
      </c>
      <c r="C4249" s="48" t="s">
        <v>1304</v>
      </c>
      <c r="D4249" s="48" t="s">
        <v>5912</v>
      </c>
      <c r="E4249" s="48" t="s">
        <v>1314</v>
      </c>
      <c r="F4249" s="48" t="s">
        <v>5917</v>
      </c>
    </row>
    <row r="4250" spans="1:6" ht="39.6">
      <c r="A4250" s="48" t="s">
        <v>1106</v>
      </c>
      <c r="B4250" s="48" t="s">
        <v>732</v>
      </c>
      <c r="C4250" s="48" t="s">
        <v>1304</v>
      </c>
      <c r="D4250" s="48" t="s">
        <v>5912</v>
      </c>
      <c r="E4250" s="48" t="s">
        <v>1316</v>
      </c>
      <c r="F4250" s="48" t="s">
        <v>5918</v>
      </c>
    </row>
    <row r="4251" spans="1:6" ht="39.6">
      <c r="A4251" s="48" t="s">
        <v>1106</v>
      </c>
      <c r="B4251" s="48" t="s">
        <v>732</v>
      </c>
      <c r="C4251" s="48" t="s">
        <v>1304</v>
      </c>
      <c r="D4251" s="48" t="s">
        <v>5912</v>
      </c>
      <c r="E4251" s="48" t="s">
        <v>1318</v>
      </c>
      <c r="F4251" s="48" t="s">
        <v>5919</v>
      </c>
    </row>
    <row r="4252" spans="1:6" ht="39.6">
      <c r="A4252" s="48" t="s">
        <v>1106</v>
      </c>
      <c r="B4252" s="48" t="s">
        <v>732</v>
      </c>
      <c r="C4252" s="48" t="s">
        <v>1304</v>
      </c>
      <c r="D4252" s="48" t="s">
        <v>5912</v>
      </c>
      <c r="E4252" s="48" t="s">
        <v>1320</v>
      </c>
      <c r="F4252" s="48" t="s">
        <v>5920</v>
      </c>
    </row>
    <row r="4253" spans="1:6" ht="39.6">
      <c r="A4253" s="48" t="s">
        <v>1106</v>
      </c>
      <c r="B4253" s="48" t="s">
        <v>732</v>
      </c>
      <c r="C4253" s="48" t="s">
        <v>1304</v>
      </c>
      <c r="D4253" s="48" t="s">
        <v>5912</v>
      </c>
      <c r="E4253" s="48" t="s">
        <v>1322</v>
      </c>
      <c r="F4253" s="48" t="s">
        <v>5921</v>
      </c>
    </row>
    <row r="4254" spans="1:6" ht="39.6">
      <c r="A4254" s="48" t="s">
        <v>1106</v>
      </c>
      <c r="B4254" s="48" t="s">
        <v>732</v>
      </c>
      <c r="C4254" s="48" t="s">
        <v>1326</v>
      </c>
      <c r="D4254" s="48" t="s">
        <v>5922</v>
      </c>
      <c r="E4254" s="48" t="s">
        <v>1328</v>
      </c>
      <c r="F4254" s="48" t="s">
        <v>5923</v>
      </c>
    </row>
    <row r="4255" spans="1:6" ht="39.6">
      <c r="A4255" s="48" t="s">
        <v>1106</v>
      </c>
      <c r="B4255" s="48" t="s">
        <v>732</v>
      </c>
      <c r="C4255" s="48" t="s">
        <v>1326</v>
      </c>
      <c r="D4255" s="48" t="s">
        <v>5922</v>
      </c>
      <c r="E4255" s="48" t="s">
        <v>1330</v>
      </c>
      <c r="F4255" s="48" t="s">
        <v>5924</v>
      </c>
    </row>
    <row r="4256" spans="1:6" ht="39.6">
      <c r="A4256" s="48" t="s">
        <v>1106</v>
      </c>
      <c r="B4256" s="48" t="s">
        <v>732</v>
      </c>
      <c r="C4256" s="48" t="s">
        <v>1326</v>
      </c>
      <c r="D4256" s="48" t="s">
        <v>5922</v>
      </c>
      <c r="E4256" s="48" t="s">
        <v>1332</v>
      </c>
      <c r="F4256" s="48" t="s">
        <v>5925</v>
      </c>
    </row>
    <row r="4257" spans="1:6" ht="39.6">
      <c r="A4257" s="48" t="s">
        <v>1106</v>
      </c>
      <c r="B4257" s="48" t="s">
        <v>732</v>
      </c>
      <c r="C4257" s="48" t="s">
        <v>1326</v>
      </c>
      <c r="D4257" s="48" t="s">
        <v>5922</v>
      </c>
      <c r="E4257" s="48" t="s">
        <v>1334</v>
      </c>
      <c r="F4257" s="48" t="s">
        <v>5926</v>
      </c>
    </row>
    <row r="4258" spans="1:6" ht="39.6">
      <c r="A4258" s="48" t="s">
        <v>1106</v>
      </c>
      <c r="B4258" s="48" t="s">
        <v>732</v>
      </c>
      <c r="C4258" s="48" t="s">
        <v>1326</v>
      </c>
      <c r="D4258" s="48" t="s">
        <v>5922</v>
      </c>
      <c r="E4258" s="48" t="s">
        <v>1336</v>
      </c>
      <c r="F4258" s="48" t="s">
        <v>5927</v>
      </c>
    </row>
    <row r="4259" spans="1:6" ht="39.6">
      <c r="A4259" s="48" t="s">
        <v>1106</v>
      </c>
      <c r="B4259" s="48" t="s">
        <v>732</v>
      </c>
      <c r="C4259" s="48" t="s">
        <v>1326</v>
      </c>
      <c r="D4259" s="48" t="s">
        <v>5922</v>
      </c>
      <c r="E4259" s="48" t="s">
        <v>1338</v>
      </c>
      <c r="F4259" s="48" t="s">
        <v>5928</v>
      </c>
    </row>
    <row r="4260" spans="1:6" ht="39.6">
      <c r="A4260" s="48" t="s">
        <v>1106</v>
      </c>
      <c r="B4260" s="48" t="s">
        <v>732</v>
      </c>
      <c r="C4260" s="48" t="s">
        <v>1326</v>
      </c>
      <c r="D4260" s="48" t="s">
        <v>5922</v>
      </c>
      <c r="E4260" s="48" t="s">
        <v>1340</v>
      </c>
      <c r="F4260" s="48" t="s">
        <v>5929</v>
      </c>
    </row>
    <row r="4261" spans="1:6" ht="39.6">
      <c r="A4261" s="48" t="s">
        <v>1106</v>
      </c>
      <c r="B4261" s="48" t="s">
        <v>732</v>
      </c>
      <c r="C4261" s="48" t="s">
        <v>1326</v>
      </c>
      <c r="D4261" s="48" t="s">
        <v>5922</v>
      </c>
      <c r="E4261" s="48" t="s">
        <v>1342</v>
      </c>
      <c r="F4261" s="48" t="s">
        <v>5930</v>
      </c>
    </row>
    <row r="4262" spans="1:6" ht="39.6">
      <c r="A4262" s="48" t="s">
        <v>1106</v>
      </c>
      <c r="B4262" s="48" t="s">
        <v>732</v>
      </c>
      <c r="C4262" s="48" t="s">
        <v>1326</v>
      </c>
      <c r="D4262" s="48" t="s">
        <v>5922</v>
      </c>
      <c r="E4262" s="48" t="s">
        <v>1344</v>
      </c>
      <c r="F4262" s="48" t="s">
        <v>5931</v>
      </c>
    </row>
    <row r="4263" spans="1:6" ht="39.6">
      <c r="A4263" s="48" t="s">
        <v>1106</v>
      </c>
      <c r="B4263" s="48" t="s">
        <v>732</v>
      </c>
      <c r="C4263" s="48" t="s">
        <v>1326</v>
      </c>
      <c r="D4263" s="48" t="s">
        <v>5922</v>
      </c>
      <c r="E4263" s="48" t="s">
        <v>1346</v>
      </c>
      <c r="F4263" s="48" t="s">
        <v>5932</v>
      </c>
    </row>
    <row r="4264" spans="1:6" ht="39.6">
      <c r="A4264" s="48" t="s">
        <v>1106</v>
      </c>
      <c r="B4264" s="48" t="s">
        <v>732</v>
      </c>
      <c r="C4264" s="48" t="s">
        <v>1326</v>
      </c>
      <c r="D4264" s="48" t="s">
        <v>5922</v>
      </c>
      <c r="E4264" s="48" t="s">
        <v>1348</v>
      </c>
      <c r="F4264" s="48" t="s">
        <v>5933</v>
      </c>
    </row>
    <row r="4265" spans="1:6" ht="39.6">
      <c r="A4265" s="48" t="s">
        <v>1106</v>
      </c>
      <c r="B4265" s="48" t="s">
        <v>732</v>
      </c>
      <c r="C4265" s="48" t="s">
        <v>1326</v>
      </c>
      <c r="D4265" s="48" t="s">
        <v>5922</v>
      </c>
      <c r="E4265" s="48" t="s">
        <v>1350</v>
      </c>
      <c r="F4265" s="48" t="s">
        <v>5934</v>
      </c>
    </row>
    <row r="4266" spans="1:6" ht="39.6">
      <c r="A4266" s="48" t="s">
        <v>1106</v>
      </c>
      <c r="B4266" s="48" t="s">
        <v>732</v>
      </c>
      <c r="C4266" s="48" t="s">
        <v>1326</v>
      </c>
      <c r="D4266" s="48" t="s">
        <v>5922</v>
      </c>
      <c r="E4266" s="48" t="s">
        <v>1352</v>
      </c>
      <c r="F4266" s="48" t="s">
        <v>5935</v>
      </c>
    </row>
    <row r="4267" spans="1:6" ht="39.6">
      <c r="A4267" s="48" t="s">
        <v>1107</v>
      </c>
      <c r="B4267" s="48" t="s">
        <v>1108</v>
      </c>
      <c r="C4267" s="48" t="s">
        <v>1304</v>
      </c>
      <c r="D4267" s="48" t="s">
        <v>5936</v>
      </c>
      <c r="E4267" s="48" t="s">
        <v>1306</v>
      </c>
      <c r="F4267" s="48" t="s">
        <v>5937</v>
      </c>
    </row>
    <row r="4268" spans="1:6" ht="39.6">
      <c r="A4268" s="48" t="s">
        <v>1107</v>
      </c>
      <c r="B4268" s="48" t="s">
        <v>1108</v>
      </c>
      <c r="C4268" s="48" t="s">
        <v>1304</v>
      </c>
      <c r="D4268" s="48" t="s">
        <v>5936</v>
      </c>
      <c r="E4268" s="48" t="s">
        <v>1308</v>
      </c>
      <c r="F4268" s="48" t="s">
        <v>5938</v>
      </c>
    </row>
    <row r="4269" spans="1:6" ht="39.6">
      <c r="A4269" s="48" t="s">
        <v>1107</v>
      </c>
      <c r="B4269" s="48" t="s">
        <v>1108</v>
      </c>
      <c r="C4269" s="48" t="s">
        <v>1304</v>
      </c>
      <c r="D4269" s="48" t="s">
        <v>5936</v>
      </c>
      <c r="E4269" s="48" t="s">
        <v>1310</v>
      </c>
      <c r="F4269" s="48" t="s">
        <v>5939</v>
      </c>
    </row>
    <row r="4270" spans="1:6" ht="39.6">
      <c r="A4270" s="48" t="s">
        <v>1107</v>
      </c>
      <c r="B4270" s="48" t="s">
        <v>1108</v>
      </c>
      <c r="C4270" s="48" t="s">
        <v>1304</v>
      </c>
      <c r="D4270" s="48" t="s">
        <v>5936</v>
      </c>
      <c r="E4270" s="48" t="s">
        <v>1312</v>
      </c>
      <c r="F4270" s="48" t="s">
        <v>5940</v>
      </c>
    </row>
    <row r="4271" spans="1:6" ht="39.6">
      <c r="A4271" s="48" t="s">
        <v>1107</v>
      </c>
      <c r="B4271" s="48" t="s">
        <v>1108</v>
      </c>
      <c r="C4271" s="48" t="s">
        <v>1304</v>
      </c>
      <c r="D4271" s="48" t="s">
        <v>5936</v>
      </c>
      <c r="E4271" s="48" t="s">
        <v>1314</v>
      </c>
      <c r="F4271" s="48" t="s">
        <v>5941</v>
      </c>
    </row>
    <row r="4272" spans="1:6" ht="39.6">
      <c r="A4272" s="48" t="s">
        <v>1107</v>
      </c>
      <c r="B4272" s="48" t="s">
        <v>1108</v>
      </c>
      <c r="C4272" s="48" t="s">
        <v>1304</v>
      </c>
      <c r="D4272" s="48" t="s">
        <v>5936</v>
      </c>
      <c r="E4272" s="48" t="s">
        <v>1316</v>
      </c>
      <c r="F4272" s="48" t="s">
        <v>5942</v>
      </c>
    </row>
    <row r="4273" spans="1:6" ht="39.6">
      <c r="A4273" s="48" t="s">
        <v>1107</v>
      </c>
      <c r="B4273" s="48" t="s">
        <v>1108</v>
      </c>
      <c r="C4273" s="48" t="s">
        <v>1304</v>
      </c>
      <c r="D4273" s="48" t="s">
        <v>5936</v>
      </c>
      <c r="E4273" s="48" t="s">
        <v>1318</v>
      </c>
      <c r="F4273" s="48" t="s">
        <v>5943</v>
      </c>
    </row>
    <row r="4274" spans="1:6" ht="39.6">
      <c r="A4274" s="48" t="s">
        <v>1107</v>
      </c>
      <c r="B4274" s="48" t="s">
        <v>1108</v>
      </c>
      <c r="C4274" s="48" t="s">
        <v>1304</v>
      </c>
      <c r="D4274" s="48" t="s">
        <v>5936</v>
      </c>
      <c r="E4274" s="48" t="s">
        <v>1320</v>
      </c>
      <c r="F4274" s="48" t="s">
        <v>5944</v>
      </c>
    </row>
    <row r="4275" spans="1:6" ht="39.6">
      <c r="A4275" s="48" t="s">
        <v>1107</v>
      </c>
      <c r="B4275" s="48" t="s">
        <v>1108</v>
      </c>
      <c r="C4275" s="48" t="s">
        <v>1304</v>
      </c>
      <c r="D4275" s="48" t="s">
        <v>5936</v>
      </c>
      <c r="E4275" s="48" t="s">
        <v>1322</v>
      </c>
      <c r="F4275" s="48" t="s">
        <v>5945</v>
      </c>
    </row>
    <row r="4276" spans="1:6" ht="39.6">
      <c r="A4276" s="48" t="s">
        <v>1107</v>
      </c>
      <c r="B4276" s="48" t="s">
        <v>1108</v>
      </c>
      <c r="C4276" s="48" t="s">
        <v>1304</v>
      </c>
      <c r="D4276" s="48" t="s">
        <v>5936</v>
      </c>
      <c r="E4276" s="48" t="s">
        <v>1324</v>
      </c>
      <c r="F4276" s="48" t="s">
        <v>5946</v>
      </c>
    </row>
    <row r="4277" spans="1:6" ht="39.6">
      <c r="A4277" s="48" t="s">
        <v>1107</v>
      </c>
      <c r="B4277" s="48" t="s">
        <v>1108</v>
      </c>
      <c r="C4277" s="48" t="s">
        <v>1304</v>
      </c>
      <c r="D4277" s="48" t="s">
        <v>5936</v>
      </c>
      <c r="E4277" s="48" t="s">
        <v>1390</v>
      </c>
      <c r="F4277" s="48" t="s">
        <v>5947</v>
      </c>
    </row>
    <row r="4278" spans="1:6" ht="39.6">
      <c r="A4278" s="48" t="s">
        <v>1107</v>
      </c>
      <c r="B4278" s="48" t="s">
        <v>1108</v>
      </c>
      <c r="C4278" s="48" t="s">
        <v>1304</v>
      </c>
      <c r="D4278" s="48" t="s">
        <v>5936</v>
      </c>
      <c r="E4278" s="48" t="s">
        <v>1392</v>
      </c>
      <c r="F4278" s="48" t="s">
        <v>5948</v>
      </c>
    </row>
    <row r="4279" spans="1:6" ht="52.8">
      <c r="A4279" s="48" t="s">
        <v>1107</v>
      </c>
      <c r="B4279" s="48" t="s">
        <v>1108</v>
      </c>
      <c r="C4279" s="48" t="s">
        <v>1326</v>
      </c>
      <c r="D4279" s="48" t="s">
        <v>5949</v>
      </c>
      <c r="E4279" s="48" t="s">
        <v>1328</v>
      </c>
      <c r="F4279" s="48" t="s">
        <v>5950</v>
      </c>
    </row>
    <row r="4280" spans="1:6" ht="52.8">
      <c r="A4280" s="48" t="s">
        <v>1107</v>
      </c>
      <c r="B4280" s="48" t="s">
        <v>1108</v>
      </c>
      <c r="C4280" s="48" t="s">
        <v>1326</v>
      </c>
      <c r="D4280" s="48" t="s">
        <v>5949</v>
      </c>
      <c r="E4280" s="48" t="s">
        <v>1330</v>
      </c>
      <c r="F4280" s="48" t="s">
        <v>5951</v>
      </c>
    </row>
    <row r="4281" spans="1:6" ht="52.8">
      <c r="A4281" s="48" t="s">
        <v>1107</v>
      </c>
      <c r="B4281" s="48" t="s">
        <v>1108</v>
      </c>
      <c r="C4281" s="48" t="s">
        <v>1326</v>
      </c>
      <c r="D4281" s="48" t="s">
        <v>5949</v>
      </c>
      <c r="E4281" s="48" t="s">
        <v>1332</v>
      </c>
      <c r="F4281" s="48" t="s">
        <v>5952</v>
      </c>
    </row>
    <row r="4282" spans="1:6" ht="52.8">
      <c r="A4282" s="48" t="s">
        <v>1107</v>
      </c>
      <c r="B4282" s="48" t="s">
        <v>1108</v>
      </c>
      <c r="C4282" s="48" t="s">
        <v>1326</v>
      </c>
      <c r="D4282" s="48" t="s">
        <v>5949</v>
      </c>
      <c r="E4282" s="48" t="s">
        <v>1334</v>
      </c>
      <c r="F4282" s="48" t="s">
        <v>5953</v>
      </c>
    </row>
    <row r="4283" spans="1:6" ht="52.8">
      <c r="A4283" s="48" t="s">
        <v>1107</v>
      </c>
      <c r="B4283" s="48" t="s">
        <v>1108</v>
      </c>
      <c r="C4283" s="48" t="s">
        <v>1326</v>
      </c>
      <c r="D4283" s="48" t="s">
        <v>5949</v>
      </c>
      <c r="E4283" s="48" t="s">
        <v>1336</v>
      </c>
      <c r="F4283" s="48" t="s">
        <v>5954</v>
      </c>
    </row>
    <row r="4284" spans="1:6" ht="52.8">
      <c r="A4284" s="48" t="s">
        <v>1107</v>
      </c>
      <c r="B4284" s="48" t="s">
        <v>1108</v>
      </c>
      <c r="C4284" s="48" t="s">
        <v>1326</v>
      </c>
      <c r="D4284" s="48" t="s">
        <v>5949</v>
      </c>
      <c r="E4284" s="48" t="s">
        <v>1338</v>
      </c>
      <c r="F4284" s="48" t="s">
        <v>5955</v>
      </c>
    </row>
    <row r="4285" spans="1:6" ht="52.8">
      <c r="A4285" s="48" t="s">
        <v>1107</v>
      </c>
      <c r="B4285" s="48" t="s">
        <v>1108</v>
      </c>
      <c r="C4285" s="48" t="s">
        <v>1326</v>
      </c>
      <c r="D4285" s="48" t="s">
        <v>5949</v>
      </c>
      <c r="E4285" s="48" t="s">
        <v>1340</v>
      </c>
      <c r="F4285" s="48" t="s">
        <v>5956</v>
      </c>
    </row>
    <row r="4286" spans="1:6" ht="52.8">
      <c r="A4286" s="48" t="s">
        <v>1107</v>
      </c>
      <c r="B4286" s="48" t="s">
        <v>1108</v>
      </c>
      <c r="C4286" s="48" t="s">
        <v>1326</v>
      </c>
      <c r="D4286" s="48" t="s">
        <v>5949</v>
      </c>
      <c r="E4286" s="48" t="s">
        <v>1342</v>
      </c>
      <c r="F4286" s="48" t="s">
        <v>5957</v>
      </c>
    </row>
    <row r="4287" spans="1:6" ht="52.8">
      <c r="A4287" s="48" t="s">
        <v>1107</v>
      </c>
      <c r="B4287" s="48" t="s">
        <v>1108</v>
      </c>
      <c r="C4287" s="48" t="s">
        <v>1326</v>
      </c>
      <c r="D4287" s="48" t="s">
        <v>5949</v>
      </c>
      <c r="E4287" s="48" t="s">
        <v>1344</v>
      </c>
      <c r="F4287" s="48" t="s">
        <v>5958</v>
      </c>
    </row>
    <row r="4288" spans="1:6" ht="52.8">
      <c r="A4288" s="48" t="s">
        <v>1107</v>
      </c>
      <c r="B4288" s="48" t="s">
        <v>1108</v>
      </c>
      <c r="C4288" s="48" t="s">
        <v>1326</v>
      </c>
      <c r="D4288" s="48" t="s">
        <v>5949</v>
      </c>
      <c r="E4288" s="48" t="s">
        <v>1346</v>
      </c>
      <c r="F4288" s="48" t="s">
        <v>5959</v>
      </c>
    </row>
    <row r="4289" spans="1:6" ht="52.8">
      <c r="A4289" s="48" t="s">
        <v>1107</v>
      </c>
      <c r="B4289" s="48" t="s">
        <v>1108</v>
      </c>
      <c r="C4289" s="48" t="s">
        <v>1326</v>
      </c>
      <c r="D4289" s="48" t="s">
        <v>5949</v>
      </c>
      <c r="E4289" s="48" t="s">
        <v>1348</v>
      </c>
      <c r="F4289" s="48" t="s">
        <v>5960</v>
      </c>
    </row>
    <row r="4290" spans="1:6" ht="52.8">
      <c r="A4290" s="48" t="s">
        <v>1107</v>
      </c>
      <c r="B4290" s="48" t="s">
        <v>1108</v>
      </c>
      <c r="C4290" s="48" t="s">
        <v>1326</v>
      </c>
      <c r="D4290" s="48" t="s">
        <v>5949</v>
      </c>
      <c r="E4290" s="48" t="s">
        <v>1350</v>
      </c>
      <c r="F4290" s="48" t="s">
        <v>5961</v>
      </c>
    </row>
    <row r="4291" spans="1:6" ht="52.8">
      <c r="A4291" s="48" t="s">
        <v>1107</v>
      </c>
      <c r="B4291" s="48" t="s">
        <v>1108</v>
      </c>
      <c r="C4291" s="48" t="s">
        <v>1326</v>
      </c>
      <c r="D4291" s="48" t="s">
        <v>5949</v>
      </c>
      <c r="E4291" s="48" t="s">
        <v>1352</v>
      </c>
      <c r="F4291" s="48" t="s">
        <v>5962</v>
      </c>
    </row>
    <row r="4292" spans="1:6" ht="52.8">
      <c r="A4292" s="48" t="s">
        <v>1107</v>
      </c>
      <c r="B4292" s="48" t="s">
        <v>1108</v>
      </c>
      <c r="C4292" s="48" t="s">
        <v>1326</v>
      </c>
      <c r="D4292" s="48" t="s">
        <v>5949</v>
      </c>
      <c r="E4292" s="48" t="s">
        <v>1354</v>
      </c>
      <c r="F4292" s="48" t="s">
        <v>5963</v>
      </c>
    </row>
    <row r="4293" spans="1:6" ht="52.8">
      <c r="A4293" s="48" t="s">
        <v>1107</v>
      </c>
      <c r="B4293" s="48" t="s">
        <v>1108</v>
      </c>
      <c r="C4293" s="48" t="s">
        <v>1326</v>
      </c>
      <c r="D4293" s="48" t="s">
        <v>5949</v>
      </c>
      <c r="E4293" s="48" t="s">
        <v>1448</v>
      </c>
      <c r="F4293" s="48" t="s">
        <v>5964</v>
      </c>
    </row>
    <row r="4294" spans="1:6" ht="52.8">
      <c r="A4294" s="48" t="s">
        <v>1107</v>
      </c>
      <c r="B4294" s="48" t="s">
        <v>1108</v>
      </c>
      <c r="C4294" s="48" t="s">
        <v>1326</v>
      </c>
      <c r="D4294" s="48" t="s">
        <v>5949</v>
      </c>
      <c r="E4294" s="48" t="s">
        <v>1449</v>
      </c>
      <c r="F4294" s="48" t="s">
        <v>5965</v>
      </c>
    </row>
    <row r="4295" spans="1:6" ht="52.8">
      <c r="A4295" s="48" t="s">
        <v>1107</v>
      </c>
      <c r="B4295" s="48" t="s">
        <v>1108</v>
      </c>
      <c r="C4295" s="48" t="s">
        <v>1326</v>
      </c>
      <c r="D4295" s="48" t="s">
        <v>5949</v>
      </c>
      <c r="E4295" s="48" t="s">
        <v>1451</v>
      </c>
      <c r="F4295" s="48" t="s">
        <v>5966</v>
      </c>
    </row>
    <row r="4296" spans="1:6" ht="52.8">
      <c r="A4296" s="48" t="s">
        <v>1107</v>
      </c>
      <c r="B4296" s="48" t="s">
        <v>1108</v>
      </c>
      <c r="C4296" s="48" t="s">
        <v>1326</v>
      </c>
      <c r="D4296" s="48" t="s">
        <v>5949</v>
      </c>
      <c r="E4296" s="48" t="s">
        <v>1942</v>
      </c>
      <c r="F4296" s="48" t="s">
        <v>5967</v>
      </c>
    </row>
    <row r="4297" spans="1:6" ht="52.8">
      <c r="A4297" s="48" t="s">
        <v>1107</v>
      </c>
      <c r="B4297" s="48" t="s">
        <v>1108</v>
      </c>
      <c r="C4297" s="48" t="s">
        <v>1326</v>
      </c>
      <c r="D4297" s="48" t="s">
        <v>5949</v>
      </c>
      <c r="E4297" s="48" t="s">
        <v>2436</v>
      </c>
      <c r="F4297" s="48" t="s">
        <v>5968</v>
      </c>
    </row>
    <row r="4298" spans="1:6" ht="52.8">
      <c r="A4298" s="48" t="s">
        <v>1107</v>
      </c>
      <c r="B4298" s="48" t="s">
        <v>1108</v>
      </c>
      <c r="C4298" s="48" t="s">
        <v>1326</v>
      </c>
      <c r="D4298" s="48" t="s">
        <v>5949</v>
      </c>
      <c r="E4298" s="48" t="s">
        <v>2570</v>
      </c>
      <c r="F4298" s="48" t="s">
        <v>5969</v>
      </c>
    </row>
    <row r="4299" spans="1:6" ht="52.8">
      <c r="A4299" s="48" t="s">
        <v>1107</v>
      </c>
      <c r="B4299" s="48" t="s">
        <v>1108</v>
      </c>
      <c r="C4299" s="48" t="s">
        <v>1326</v>
      </c>
      <c r="D4299" s="48" t="s">
        <v>5949</v>
      </c>
      <c r="E4299" s="48" t="s">
        <v>2572</v>
      </c>
      <c r="F4299" s="48" t="s">
        <v>5970</v>
      </c>
    </row>
    <row r="4300" spans="1:6" ht="52.8">
      <c r="A4300" s="48" t="s">
        <v>1107</v>
      </c>
      <c r="B4300" s="48" t="s">
        <v>1108</v>
      </c>
      <c r="C4300" s="48" t="s">
        <v>1326</v>
      </c>
      <c r="D4300" s="48" t="s">
        <v>5949</v>
      </c>
      <c r="E4300" s="48" t="s">
        <v>2574</v>
      </c>
      <c r="F4300" s="48" t="s">
        <v>5971</v>
      </c>
    </row>
    <row r="4301" spans="1:6" ht="52.8">
      <c r="A4301" s="48" t="s">
        <v>1107</v>
      </c>
      <c r="B4301" s="48" t="s">
        <v>1108</v>
      </c>
      <c r="C4301" s="48" t="s">
        <v>1326</v>
      </c>
      <c r="D4301" s="48" t="s">
        <v>5949</v>
      </c>
      <c r="E4301" s="48" t="s">
        <v>2576</v>
      </c>
      <c r="F4301" s="48" t="s">
        <v>5972</v>
      </c>
    </row>
    <row r="4302" spans="1:6" ht="52.8">
      <c r="A4302" s="48" t="s">
        <v>1107</v>
      </c>
      <c r="B4302" s="48" t="s">
        <v>1108</v>
      </c>
      <c r="C4302" s="48" t="s">
        <v>1326</v>
      </c>
      <c r="D4302" s="48" t="s">
        <v>5949</v>
      </c>
      <c r="E4302" s="48" t="s">
        <v>2578</v>
      </c>
      <c r="F4302" s="48" t="s">
        <v>5973</v>
      </c>
    </row>
    <row r="4303" spans="1:6" ht="52.8">
      <c r="A4303" s="48" t="s">
        <v>1107</v>
      </c>
      <c r="B4303" s="48" t="s">
        <v>1108</v>
      </c>
      <c r="C4303" s="48" t="s">
        <v>1326</v>
      </c>
      <c r="D4303" s="48" t="s">
        <v>5949</v>
      </c>
      <c r="E4303" s="48" t="s">
        <v>2580</v>
      </c>
      <c r="F4303" s="48" t="s">
        <v>5974</v>
      </c>
    </row>
    <row r="4304" spans="1:6" ht="52.8">
      <c r="A4304" s="48" t="s">
        <v>1107</v>
      </c>
      <c r="B4304" s="48" t="s">
        <v>1108</v>
      </c>
      <c r="C4304" s="48" t="s">
        <v>1326</v>
      </c>
      <c r="D4304" s="48" t="s">
        <v>5949</v>
      </c>
      <c r="E4304" s="48" t="s">
        <v>2582</v>
      </c>
      <c r="F4304" s="48" t="s">
        <v>5975</v>
      </c>
    </row>
    <row r="4305" spans="1:6" ht="52.8">
      <c r="A4305" s="48" t="s">
        <v>1107</v>
      </c>
      <c r="B4305" s="48" t="s">
        <v>1108</v>
      </c>
      <c r="C4305" s="48" t="s">
        <v>1326</v>
      </c>
      <c r="D4305" s="48" t="s">
        <v>5949</v>
      </c>
      <c r="E4305" s="48" t="s">
        <v>2584</v>
      </c>
      <c r="F4305" s="48" t="s">
        <v>5976</v>
      </c>
    </row>
    <row r="4306" spans="1:6" ht="39.6">
      <c r="A4306" s="48" t="s">
        <v>1107</v>
      </c>
      <c r="B4306" s="48" t="s">
        <v>1108</v>
      </c>
      <c r="C4306" s="48" t="s">
        <v>1356</v>
      </c>
      <c r="D4306" s="48" t="s">
        <v>5977</v>
      </c>
      <c r="E4306" s="48" t="s">
        <v>1358</v>
      </c>
      <c r="F4306" s="48" t="s">
        <v>5978</v>
      </c>
    </row>
    <row r="4307" spans="1:6" ht="39.6">
      <c r="A4307" s="48" t="s">
        <v>1107</v>
      </c>
      <c r="B4307" s="48" t="s">
        <v>1108</v>
      </c>
      <c r="C4307" s="48" t="s">
        <v>1356</v>
      </c>
      <c r="D4307" s="48" t="s">
        <v>5977</v>
      </c>
      <c r="E4307" s="48" t="s">
        <v>1360</v>
      </c>
      <c r="F4307" s="48" t="s">
        <v>5979</v>
      </c>
    </row>
    <row r="4308" spans="1:6" ht="39.6">
      <c r="A4308" s="48" t="s">
        <v>1107</v>
      </c>
      <c r="B4308" s="48" t="s">
        <v>1108</v>
      </c>
      <c r="C4308" s="48" t="s">
        <v>1356</v>
      </c>
      <c r="D4308" s="48" t="s">
        <v>5977</v>
      </c>
      <c r="E4308" s="48" t="s">
        <v>1361</v>
      </c>
      <c r="F4308" s="48" t="s">
        <v>5980</v>
      </c>
    </row>
    <row r="4309" spans="1:6" ht="39.6">
      <c r="A4309" s="48" t="s">
        <v>1107</v>
      </c>
      <c r="B4309" s="48" t="s">
        <v>1108</v>
      </c>
      <c r="C4309" s="48" t="s">
        <v>1356</v>
      </c>
      <c r="D4309" s="48" t="s">
        <v>5977</v>
      </c>
      <c r="E4309" s="48" t="s">
        <v>1363</v>
      </c>
      <c r="F4309" s="48" t="s">
        <v>5981</v>
      </c>
    </row>
    <row r="4310" spans="1:6" ht="39.6">
      <c r="A4310" s="48" t="s">
        <v>1107</v>
      </c>
      <c r="B4310" s="48" t="s">
        <v>1108</v>
      </c>
      <c r="C4310" s="48" t="s">
        <v>1356</v>
      </c>
      <c r="D4310" s="48" t="s">
        <v>5977</v>
      </c>
      <c r="E4310" s="48" t="s">
        <v>1365</v>
      </c>
      <c r="F4310" s="48" t="s">
        <v>5982</v>
      </c>
    </row>
    <row r="4311" spans="1:6" ht="39.6">
      <c r="A4311" s="48" t="s">
        <v>1107</v>
      </c>
      <c r="B4311" s="48" t="s">
        <v>1108</v>
      </c>
      <c r="C4311" s="48" t="s">
        <v>1356</v>
      </c>
      <c r="D4311" s="48" t="s">
        <v>5977</v>
      </c>
      <c r="E4311" s="48" t="s">
        <v>1367</v>
      </c>
      <c r="F4311" s="48" t="s">
        <v>5983</v>
      </c>
    </row>
    <row r="4312" spans="1:6" ht="39.6">
      <c r="A4312" s="48" t="s">
        <v>1107</v>
      </c>
      <c r="B4312" s="48" t="s">
        <v>1108</v>
      </c>
      <c r="C4312" s="48" t="s">
        <v>1356</v>
      </c>
      <c r="D4312" s="48" t="s">
        <v>5977</v>
      </c>
      <c r="E4312" s="48" t="s">
        <v>1369</v>
      </c>
      <c r="F4312" s="48" t="s">
        <v>5984</v>
      </c>
    </row>
    <row r="4313" spans="1:6" ht="39.6">
      <c r="A4313" s="48" t="s">
        <v>1107</v>
      </c>
      <c r="B4313" s="48" t="s">
        <v>1108</v>
      </c>
      <c r="C4313" s="48" t="s">
        <v>1356</v>
      </c>
      <c r="D4313" s="48" t="s">
        <v>5977</v>
      </c>
      <c r="E4313" s="48" t="s">
        <v>1371</v>
      </c>
      <c r="F4313" s="48" t="s">
        <v>5985</v>
      </c>
    </row>
    <row r="4314" spans="1:6" ht="39.6">
      <c r="A4314" s="48" t="s">
        <v>1107</v>
      </c>
      <c r="B4314" s="48" t="s">
        <v>1108</v>
      </c>
      <c r="C4314" s="48" t="s">
        <v>1356</v>
      </c>
      <c r="D4314" s="48" t="s">
        <v>5977</v>
      </c>
      <c r="E4314" s="48" t="s">
        <v>1373</v>
      </c>
      <c r="F4314" s="48" t="s">
        <v>5986</v>
      </c>
    </row>
    <row r="4315" spans="1:6" ht="39.6">
      <c r="A4315" s="48" t="s">
        <v>1107</v>
      </c>
      <c r="B4315" s="48" t="s">
        <v>1108</v>
      </c>
      <c r="C4315" s="48" t="s">
        <v>1356</v>
      </c>
      <c r="D4315" s="48" t="s">
        <v>5977</v>
      </c>
      <c r="E4315" s="48" t="s">
        <v>1375</v>
      </c>
      <c r="F4315" s="48" t="s">
        <v>5987</v>
      </c>
    </row>
    <row r="4316" spans="1:6" ht="39.6">
      <c r="A4316" s="48" t="s">
        <v>1107</v>
      </c>
      <c r="B4316" s="48" t="s">
        <v>1108</v>
      </c>
      <c r="C4316" s="48" t="s">
        <v>1356</v>
      </c>
      <c r="D4316" s="48" t="s">
        <v>5977</v>
      </c>
      <c r="E4316" s="48" t="s">
        <v>1377</v>
      </c>
      <c r="F4316" s="48" t="s">
        <v>5988</v>
      </c>
    </row>
    <row r="4317" spans="1:6" ht="26.4">
      <c r="A4317" s="48" t="s">
        <v>1107</v>
      </c>
      <c r="B4317" s="48" t="s">
        <v>1108</v>
      </c>
      <c r="C4317" s="48" t="s">
        <v>1506</v>
      </c>
      <c r="D4317" s="48" t="s">
        <v>5989</v>
      </c>
      <c r="E4317" s="48" t="s">
        <v>1508</v>
      </c>
      <c r="F4317" s="48" t="s">
        <v>5990</v>
      </c>
    </row>
    <row r="4318" spans="1:6" ht="26.4">
      <c r="A4318" s="48" t="s">
        <v>1107</v>
      </c>
      <c r="B4318" s="48" t="s">
        <v>1108</v>
      </c>
      <c r="C4318" s="48" t="s">
        <v>1506</v>
      </c>
      <c r="D4318" s="48" t="s">
        <v>5989</v>
      </c>
      <c r="E4318" s="48" t="s">
        <v>1510</v>
      </c>
      <c r="F4318" s="48" t="s">
        <v>5991</v>
      </c>
    </row>
    <row r="4319" spans="1:6" ht="26.4">
      <c r="A4319" s="48" t="s">
        <v>1107</v>
      </c>
      <c r="B4319" s="48" t="s">
        <v>1108</v>
      </c>
      <c r="C4319" s="48" t="s">
        <v>1506</v>
      </c>
      <c r="D4319" s="48" t="s">
        <v>5989</v>
      </c>
      <c r="E4319" s="48" t="s">
        <v>1512</v>
      </c>
      <c r="F4319" s="48" t="s">
        <v>5992</v>
      </c>
    </row>
    <row r="4320" spans="1:6" ht="26.4">
      <c r="A4320" s="48" t="s">
        <v>1107</v>
      </c>
      <c r="B4320" s="48" t="s">
        <v>1108</v>
      </c>
      <c r="C4320" s="48" t="s">
        <v>1506</v>
      </c>
      <c r="D4320" s="48" t="s">
        <v>5989</v>
      </c>
      <c r="E4320" s="48" t="s">
        <v>1514</v>
      </c>
      <c r="F4320" s="48" t="s">
        <v>5993</v>
      </c>
    </row>
    <row r="4321" spans="1:6" ht="26.4">
      <c r="A4321" s="48" t="s">
        <v>1107</v>
      </c>
      <c r="B4321" s="48" t="s">
        <v>1108</v>
      </c>
      <c r="C4321" s="48" t="s">
        <v>1506</v>
      </c>
      <c r="D4321" s="48" t="s">
        <v>5989</v>
      </c>
      <c r="E4321" s="48" t="s">
        <v>1516</v>
      </c>
      <c r="F4321" s="48" t="s">
        <v>5994</v>
      </c>
    </row>
    <row r="4322" spans="1:6" ht="26.4">
      <c r="A4322" s="48" t="s">
        <v>1107</v>
      </c>
      <c r="B4322" s="48" t="s">
        <v>1108</v>
      </c>
      <c r="C4322" s="48" t="s">
        <v>1506</v>
      </c>
      <c r="D4322" s="48" t="s">
        <v>5989</v>
      </c>
      <c r="E4322" s="48" t="s">
        <v>1518</v>
      </c>
      <c r="F4322" s="48" t="s">
        <v>5995</v>
      </c>
    </row>
    <row r="4323" spans="1:6" ht="26.4">
      <c r="A4323" s="48" t="s">
        <v>1107</v>
      </c>
      <c r="B4323" s="48" t="s">
        <v>1108</v>
      </c>
      <c r="C4323" s="48" t="s">
        <v>1506</v>
      </c>
      <c r="D4323" s="48" t="s">
        <v>5989</v>
      </c>
      <c r="E4323" s="48" t="s">
        <v>1520</v>
      </c>
      <c r="F4323" s="48" t="s">
        <v>5996</v>
      </c>
    </row>
    <row r="4324" spans="1:6" ht="26.4">
      <c r="A4324" s="48" t="s">
        <v>1107</v>
      </c>
      <c r="B4324" s="48" t="s">
        <v>1108</v>
      </c>
      <c r="C4324" s="48" t="s">
        <v>2202</v>
      </c>
      <c r="D4324" s="48" t="s">
        <v>5997</v>
      </c>
      <c r="E4324" s="48" t="s">
        <v>2204</v>
      </c>
      <c r="F4324" s="48" t="s">
        <v>5998</v>
      </c>
    </row>
    <row r="4325" spans="1:6" ht="26.4">
      <c r="A4325" s="48" t="s">
        <v>1107</v>
      </c>
      <c r="B4325" s="48" t="s">
        <v>1108</v>
      </c>
      <c r="C4325" s="48" t="s">
        <v>2202</v>
      </c>
      <c r="D4325" s="48" t="s">
        <v>5997</v>
      </c>
      <c r="E4325" s="48" t="s">
        <v>2206</v>
      </c>
      <c r="F4325" s="48" t="s">
        <v>5999</v>
      </c>
    </row>
    <row r="4326" spans="1:6" ht="26.4">
      <c r="A4326" s="48" t="s">
        <v>1107</v>
      </c>
      <c r="B4326" s="48" t="s">
        <v>1108</v>
      </c>
      <c r="C4326" s="48" t="s">
        <v>2202</v>
      </c>
      <c r="D4326" s="48" t="s">
        <v>5997</v>
      </c>
      <c r="E4326" s="48" t="s">
        <v>2208</v>
      </c>
      <c r="F4326" s="48" t="s">
        <v>6000</v>
      </c>
    </row>
    <row r="4327" spans="1:6" ht="26.4">
      <c r="A4327" s="48" t="s">
        <v>1107</v>
      </c>
      <c r="B4327" s="48" t="s">
        <v>1108</v>
      </c>
      <c r="C4327" s="48" t="s">
        <v>2202</v>
      </c>
      <c r="D4327" s="48" t="s">
        <v>5997</v>
      </c>
      <c r="E4327" s="48" t="s">
        <v>2210</v>
      </c>
      <c r="F4327" s="48" t="s">
        <v>6001</v>
      </c>
    </row>
    <row r="4328" spans="1:6" ht="26.4">
      <c r="A4328" s="48" t="s">
        <v>1107</v>
      </c>
      <c r="B4328" s="48" t="s">
        <v>1108</v>
      </c>
      <c r="C4328" s="48" t="s">
        <v>2202</v>
      </c>
      <c r="D4328" s="48" t="s">
        <v>5997</v>
      </c>
      <c r="E4328" s="48" t="s">
        <v>2212</v>
      </c>
      <c r="F4328" s="48" t="s">
        <v>6002</v>
      </c>
    </row>
    <row r="4329" spans="1:6" ht="26.4">
      <c r="A4329" s="48" t="s">
        <v>1107</v>
      </c>
      <c r="B4329" s="48" t="s">
        <v>1108</v>
      </c>
      <c r="C4329" s="48" t="s">
        <v>2202</v>
      </c>
      <c r="D4329" s="48" t="s">
        <v>5997</v>
      </c>
      <c r="E4329" s="48" t="s">
        <v>2214</v>
      </c>
      <c r="F4329" s="48" t="s">
        <v>6003</v>
      </c>
    </row>
    <row r="4330" spans="1:6" ht="39.6">
      <c r="A4330" s="48" t="s">
        <v>1107</v>
      </c>
      <c r="B4330" s="48" t="s">
        <v>1108</v>
      </c>
      <c r="C4330" s="48" t="s">
        <v>2202</v>
      </c>
      <c r="D4330" s="48" t="s">
        <v>5997</v>
      </c>
      <c r="E4330" s="48" t="s">
        <v>2257</v>
      </c>
      <c r="F4330" s="48" t="s">
        <v>6004</v>
      </c>
    </row>
    <row r="4331" spans="1:6" ht="26.4">
      <c r="A4331" s="48" t="s">
        <v>1107</v>
      </c>
      <c r="B4331" s="48" t="s">
        <v>1108</v>
      </c>
      <c r="C4331" s="48" t="s">
        <v>2202</v>
      </c>
      <c r="D4331" s="48" t="s">
        <v>5997</v>
      </c>
      <c r="E4331" s="48" t="s">
        <v>2259</v>
      </c>
      <c r="F4331" s="48" t="s">
        <v>6005</v>
      </c>
    </row>
    <row r="4332" spans="1:6" ht="26.4">
      <c r="A4332" s="48" t="s">
        <v>1107</v>
      </c>
      <c r="B4332" s="48" t="s">
        <v>1108</v>
      </c>
      <c r="C4332" s="48" t="s">
        <v>2202</v>
      </c>
      <c r="D4332" s="48" t="s">
        <v>5997</v>
      </c>
      <c r="E4332" s="48" t="s">
        <v>3554</v>
      </c>
      <c r="F4332" s="48" t="s">
        <v>6006</v>
      </c>
    </row>
    <row r="4333" spans="1:6" ht="26.4">
      <c r="A4333" s="48" t="s">
        <v>1107</v>
      </c>
      <c r="B4333" s="48" t="s">
        <v>1108</v>
      </c>
      <c r="C4333" s="48" t="s">
        <v>2202</v>
      </c>
      <c r="D4333" s="48" t="s">
        <v>5997</v>
      </c>
      <c r="E4333" s="48" t="s">
        <v>3556</v>
      </c>
      <c r="F4333" s="48" t="s">
        <v>6007</v>
      </c>
    </row>
    <row r="4334" spans="1:6" ht="26.4">
      <c r="A4334" s="48" t="s">
        <v>1107</v>
      </c>
      <c r="B4334" s="48" t="s">
        <v>1108</v>
      </c>
      <c r="C4334" s="48" t="s">
        <v>2202</v>
      </c>
      <c r="D4334" s="48" t="s">
        <v>5997</v>
      </c>
      <c r="E4334" s="48" t="s">
        <v>3558</v>
      </c>
      <c r="F4334" s="48" t="s">
        <v>6008</v>
      </c>
    </row>
    <row r="4335" spans="1:6" ht="52.8">
      <c r="A4335" s="48" t="s">
        <v>1109</v>
      </c>
      <c r="B4335" s="48" t="s">
        <v>1110</v>
      </c>
      <c r="C4335" s="48" t="s">
        <v>1304</v>
      </c>
      <c r="D4335" s="48" t="s">
        <v>6009</v>
      </c>
      <c r="E4335" s="48" t="s">
        <v>1306</v>
      </c>
      <c r="F4335" s="48" t="s">
        <v>6010</v>
      </c>
    </row>
    <row r="4336" spans="1:6" ht="52.8">
      <c r="A4336" s="48" t="s">
        <v>1109</v>
      </c>
      <c r="B4336" s="48" t="s">
        <v>1110</v>
      </c>
      <c r="C4336" s="48" t="s">
        <v>1304</v>
      </c>
      <c r="D4336" s="48" t="s">
        <v>6009</v>
      </c>
      <c r="E4336" s="48" t="s">
        <v>1308</v>
      </c>
      <c r="F4336" s="48" t="s">
        <v>6011</v>
      </c>
    </row>
    <row r="4337" spans="1:6" ht="52.8">
      <c r="A4337" s="48" t="s">
        <v>1109</v>
      </c>
      <c r="B4337" s="48" t="s">
        <v>1110</v>
      </c>
      <c r="C4337" s="48" t="s">
        <v>1304</v>
      </c>
      <c r="D4337" s="48" t="s">
        <v>6009</v>
      </c>
      <c r="E4337" s="48" t="s">
        <v>1310</v>
      </c>
      <c r="F4337" s="48" t="s">
        <v>6012</v>
      </c>
    </row>
    <row r="4338" spans="1:6" ht="52.8">
      <c r="A4338" s="48" t="s">
        <v>1109</v>
      </c>
      <c r="B4338" s="48" t="s">
        <v>1110</v>
      </c>
      <c r="C4338" s="48" t="s">
        <v>1304</v>
      </c>
      <c r="D4338" s="48" t="s">
        <v>6009</v>
      </c>
      <c r="E4338" s="48" t="s">
        <v>1312</v>
      </c>
      <c r="F4338" s="48" t="s">
        <v>6013</v>
      </c>
    </row>
    <row r="4339" spans="1:6" ht="52.8">
      <c r="A4339" s="48" t="s">
        <v>1109</v>
      </c>
      <c r="B4339" s="48" t="s">
        <v>1110</v>
      </c>
      <c r="C4339" s="48" t="s">
        <v>1304</v>
      </c>
      <c r="D4339" s="48" t="s">
        <v>6009</v>
      </c>
      <c r="E4339" s="48" t="s">
        <v>1314</v>
      </c>
      <c r="F4339" s="48" t="s">
        <v>6014</v>
      </c>
    </row>
    <row r="4340" spans="1:6" ht="39.6">
      <c r="A4340" s="48" t="s">
        <v>1109</v>
      </c>
      <c r="B4340" s="48" t="s">
        <v>1110</v>
      </c>
      <c r="C4340" s="48" t="s">
        <v>1326</v>
      </c>
      <c r="D4340" s="48" t="s">
        <v>6015</v>
      </c>
      <c r="E4340" s="48" t="s">
        <v>1328</v>
      </c>
      <c r="F4340" s="48" t="s">
        <v>6016</v>
      </c>
    </row>
    <row r="4341" spans="1:6" ht="39.6">
      <c r="A4341" s="48" t="s">
        <v>1109</v>
      </c>
      <c r="B4341" s="48" t="s">
        <v>1110</v>
      </c>
      <c r="C4341" s="48" t="s">
        <v>1326</v>
      </c>
      <c r="D4341" s="48" t="s">
        <v>6015</v>
      </c>
      <c r="E4341" s="48" t="s">
        <v>1330</v>
      </c>
      <c r="F4341" s="48" t="s">
        <v>6017</v>
      </c>
    </row>
    <row r="4342" spans="1:6" ht="39.6">
      <c r="A4342" s="48" t="s">
        <v>1109</v>
      </c>
      <c r="B4342" s="48" t="s">
        <v>1110</v>
      </c>
      <c r="C4342" s="48" t="s">
        <v>1326</v>
      </c>
      <c r="D4342" s="48" t="s">
        <v>6015</v>
      </c>
      <c r="E4342" s="48" t="s">
        <v>1332</v>
      </c>
      <c r="F4342" s="48" t="s">
        <v>6018</v>
      </c>
    </row>
    <row r="4343" spans="1:6" ht="39.6">
      <c r="A4343" s="48" t="s">
        <v>1109</v>
      </c>
      <c r="B4343" s="48" t="s">
        <v>1110</v>
      </c>
      <c r="C4343" s="48" t="s">
        <v>1326</v>
      </c>
      <c r="D4343" s="48" t="s">
        <v>6015</v>
      </c>
      <c r="E4343" s="48" t="s">
        <v>1334</v>
      </c>
      <c r="F4343" s="48" t="s">
        <v>6019</v>
      </c>
    </row>
    <row r="4344" spans="1:6" ht="39.6">
      <c r="A4344" s="48" t="s">
        <v>1109</v>
      </c>
      <c r="B4344" s="48" t="s">
        <v>1110</v>
      </c>
      <c r="C4344" s="48" t="s">
        <v>1326</v>
      </c>
      <c r="D4344" s="48" t="s">
        <v>6015</v>
      </c>
      <c r="E4344" s="48" t="s">
        <v>1336</v>
      </c>
      <c r="F4344" s="48" t="s">
        <v>6020</v>
      </c>
    </row>
    <row r="4345" spans="1:6" ht="52.8">
      <c r="A4345" s="48" t="s">
        <v>1109</v>
      </c>
      <c r="B4345" s="48" t="s">
        <v>1110</v>
      </c>
      <c r="C4345" s="48" t="s">
        <v>1326</v>
      </c>
      <c r="D4345" s="48" t="s">
        <v>6015</v>
      </c>
      <c r="E4345" s="48" t="s">
        <v>1338</v>
      </c>
      <c r="F4345" s="48" t="s">
        <v>6021</v>
      </c>
    </row>
    <row r="4346" spans="1:6" ht="39.6">
      <c r="A4346" s="48" t="s">
        <v>1109</v>
      </c>
      <c r="B4346" s="48" t="s">
        <v>1110</v>
      </c>
      <c r="C4346" s="48" t="s">
        <v>1326</v>
      </c>
      <c r="D4346" s="48" t="s">
        <v>6015</v>
      </c>
      <c r="E4346" s="48" t="s">
        <v>1340</v>
      </c>
      <c r="F4346" s="48" t="s">
        <v>6022</v>
      </c>
    </row>
    <row r="4347" spans="1:6" ht="39.6">
      <c r="A4347" s="48" t="s">
        <v>1109</v>
      </c>
      <c r="B4347" s="48" t="s">
        <v>1110</v>
      </c>
      <c r="C4347" s="48" t="s">
        <v>1326</v>
      </c>
      <c r="D4347" s="48" t="s">
        <v>6015</v>
      </c>
      <c r="E4347" s="48" t="s">
        <v>1342</v>
      </c>
      <c r="F4347" s="48" t="s">
        <v>6023</v>
      </c>
    </row>
    <row r="4348" spans="1:6" ht="39.6">
      <c r="A4348" s="48" t="s">
        <v>1109</v>
      </c>
      <c r="B4348" s="48" t="s">
        <v>1110</v>
      </c>
      <c r="C4348" s="48" t="s">
        <v>1326</v>
      </c>
      <c r="D4348" s="48" t="s">
        <v>6015</v>
      </c>
      <c r="E4348" s="48" t="s">
        <v>1344</v>
      </c>
      <c r="F4348" s="48" t="s">
        <v>6024</v>
      </c>
    </row>
    <row r="4349" spans="1:6" ht="39.6">
      <c r="A4349" s="48" t="s">
        <v>1109</v>
      </c>
      <c r="B4349" s="48" t="s">
        <v>1110</v>
      </c>
      <c r="C4349" s="48" t="s">
        <v>1326</v>
      </c>
      <c r="D4349" s="48" t="s">
        <v>6015</v>
      </c>
      <c r="E4349" s="48" t="s">
        <v>1346</v>
      </c>
      <c r="F4349" s="48" t="s">
        <v>6025</v>
      </c>
    </row>
    <row r="4350" spans="1:6" ht="39.6">
      <c r="A4350" s="48" t="s">
        <v>1109</v>
      </c>
      <c r="B4350" s="48" t="s">
        <v>1110</v>
      </c>
      <c r="C4350" s="48" t="s">
        <v>1326</v>
      </c>
      <c r="D4350" s="48" t="s">
        <v>6015</v>
      </c>
      <c r="E4350" s="48" t="s">
        <v>1348</v>
      </c>
      <c r="F4350" s="48" t="s">
        <v>6026</v>
      </c>
    </row>
    <row r="4351" spans="1:6" ht="39.6">
      <c r="A4351" s="48" t="s">
        <v>1109</v>
      </c>
      <c r="B4351" s="48" t="s">
        <v>1110</v>
      </c>
      <c r="C4351" s="48" t="s">
        <v>1326</v>
      </c>
      <c r="D4351" s="48" t="s">
        <v>6015</v>
      </c>
      <c r="E4351" s="48" t="s">
        <v>1350</v>
      </c>
      <c r="F4351" s="48" t="s">
        <v>6027</v>
      </c>
    </row>
    <row r="4352" spans="1:6" ht="39.6">
      <c r="A4352" s="48" t="s">
        <v>1109</v>
      </c>
      <c r="B4352" s="48" t="s">
        <v>1110</v>
      </c>
      <c r="C4352" s="48" t="s">
        <v>1356</v>
      </c>
      <c r="D4352" s="48" t="s">
        <v>6028</v>
      </c>
      <c r="E4352" s="48" t="s">
        <v>1358</v>
      </c>
      <c r="F4352" s="48" t="s">
        <v>6029</v>
      </c>
    </row>
    <row r="4353" spans="1:6" ht="39.6">
      <c r="A4353" s="48" t="s">
        <v>1109</v>
      </c>
      <c r="B4353" s="48" t="s">
        <v>1110</v>
      </c>
      <c r="C4353" s="48" t="s">
        <v>1356</v>
      </c>
      <c r="D4353" s="48" t="s">
        <v>6028</v>
      </c>
      <c r="E4353" s="48" t="s">
        <v>1360</v>
      </c>
      <c r="F4353" s="48" t="s">
        <v>6030</v>
      </c>
    </row>
    <row r="4354" spans="1:6" ht="39.6">
      <c r="A4354" s="48" t="s">
        <v>1109</v>
      </c>
      <c r="B4354" s="48" t="s">
        <v>1110</v>
      </c>
      <c r="C4354" s="48" t="s">
        <v>1356</v>
      </c>
      <c r="D4354" s="48" t="s">
        <v>6028</v>
      </c>
      <c r="E4354" s="48" t="s">
        <v>1361</v>
      </c>
      <c r="F4354" s="48" t="s">
        <v>6031</v>
      </c>
    </row>
    <row r="4355" spans="1:6" ht="39.6">
      <c r="A4355" s="48" t="s">
        <v>1109</v>
      </c>
      <c r="B4355" s="48" t="s">
        <v>1110</v>
      </c>
      <c r="C4355" s="48" t="s">
        <v>1356</v>
      </c>
      <c r="D4355" s="48" t="s">
        <v>6028</v>
      </c>
      <c r="E4355" s="48" t="s">
        <v>1363</v>
      </c>
      <c r="F4355" s="48" t="s">
        <v>6032</v>
      </c>
    </row>
    <row r="4356" spans="1:6" ht="39.6">
      <c r="A4356" s="48" t="s">
        <v>1109</v>
      </c>
      <c r="B4356" s="48" t="s">
        <v>1110</v>
      </c>
      <c r="C4356" s="48" t="s">
        <v>1356</v>
      </c>
      <c r="D4356" s="48" t="s">
        <v>6028</v>
      </c>
      <c r="E4356" s="48" t="s">
        <v>1365</v>
      </c>
      <c r="F4356" s="48" t="s">
        <v>6033</v>
      </c>
    </row>
    <row r="4357" spans="1:6" ht="39.6">
      <c r="A4357" s="48" t="s">
        <v>1109</v>
      </c>
      <c r="B4357" s="48" t="s">
        <v>1110</v>
      </c>
      <c r="C4357" s="48" t="s">
        <v>1356</v>
      </c>
      <c r="D4357" s="48" t="s">
        <v>6028</v>
      </c>
      <c r="E4357" s="48" t="s">
        <v>1367</v>
      </c>
      <c r="F4357" s="48" t="s">
        <v>6034</v>
      </c>
    </row>
    <row r="4358" spans="1:6" ht="39.6">
      <c r="A4358" s="48" t="s">
        <v>1109</v>
      </c>
      <c r="B4358" s="48" t="s">
        <v>1110</v>
      </c>
      <c r="C4358" s="48" t="s">
        <v>1356</v>
      </c>
      <c r="D4358" s="48" t="s">
        <v>6028</v>
      </c>
      <c r="E4358" s="48" t="s">
        <v>1369</v>
      </c>
      <c r="F4358" s="48" t="s">
        <v>6035</v>
      </c>
    </row>
    <row r="4359" spans="1:6" ht="39.6">
      <c r="A4359" s="48" t="s">
        <v>1109</v>
      </c>
      <c r="B4359" s="48" t="s">
        <v>1110</v>
      </c>
      <c r="C4359" s="48" t="s">
        <v>1356</v>
      </c>
      <c r="D4359" s="48" t="s">
        <v>6028</v>
      </c>
      <c r="E4359" s="48" t="s">
        <v>1371</v>
      </c>
      <c r="F4359" s="48" t="s">
        <v>6036</v>
      </c>
    </row>
    <row r="4360" spans="1:6" ht="39.6">
      <c r="A4360" s="48" t="s">
        <v>1109</v>
      </c>
      <c r="B4360" s="48" t="s">
        <v>1110</v>
      </c>
      <c r="C4360" s="48" t="s">
        <v>1506</v>
      </c>
      <c r="D4360" s="48" t="s">
        <v>6037</v>
      </c>
      <c r="E4360" s="48" t="s">
        <v>1508</v>
      </c>
      <c r="F4360" s="48" t="s">
        <v>6038</v>
      </c>
    </row>
    <row r="4361" spans="1:6" ht="39.6">
      <c r="A4361" s="48" t="s">
        <v>1109</v>
      </c>
      <c r="B4361" s="48" t="s">
        <v>1110</v>
      </c>
      <c r="C4361" s="48" t="s">
        <v>1506</v>
      </c>
      <c r="D4361" s="48" t="s">
        <v>6037</v>
      </c>
      <c r="E4361" s="48" t="s">
        <v>1510</v>
      </c>
      <c r="F4361" s="48" t="s">
        <v>6039</v>
      </c>
    </row>
    <row r="4362" spans="1:6" ht="39.6">
      <c r="A4362" s="48" t="s">
        <v>1109</v>
      </c>
      <c r="B4362" s="48" t="s">
        <v>1110</v>
      </c>
      <c r="C4362" s="48" t="s">
        <v>1506</v>
      </c>
      <c r="D4362" s="48" t="s">
        <v>6037</v>
      </c>
      <c r="E4362" s="48" t="s">
        <v>1512</v>
      </c>
      <c r="F4362" s="48" t="s">
        <v>6040</v>
      </c>
    </row>
    <row r="4363" spans="1:6" ht="39.6">
      <c r="A4363" s="48" t="s">
        <v>1109</v>
      </c>
      <c r="B4363" s="48" t="s">
        <v>1110</v>
      </c>
      <c r="C4363" s="48" t="s">
        <v>1506</v>
      </c>
      <c r="D4363" s="48" t="s">
        <v>6037</v>
      </c>
      <c r="E4363" s="48" t="s">
        <v>1514</v>
      </c>
      <c r="F4363" s="48" t="s">
        <v>6041</v>
      </c>
    </row>
    <row r="4364" spans="1:6" ht="39.6">
      <c r="A4364" s="48" t="s">
        <v>1109</v>
      </c>
      <c r="B4364" s="48" t="s">
        <v>1110</v>
      </c>
      <c r="C4364" s="48" t="s">
        <v>1506</v>
      </c>
      <c r="D4364" s="48" t="s">
        <v>6037</v>
      </c>
      <c r="E4364" s="48" t="s">
        <v>1516</v>
      </c>
      <c r="F4364" s="48" t="s">
        <v>6042</v>
      </c>
    </row>
    <row r="4365" spans="1:6" ht="39.6">
      <c r="A4365" s="48" t="s">
        <v>1109</v>
      </c>
      <c r="B4365" s="48" t="s">
        <v>1110</v>
      </c>
      <c r="C4365" s="48" t="s">
        <v>1506</v>
      </c>
      <c r="D4365" s="48" t="s">
        <v>6037</v>
      </c>
      <c r="E4365" s="48" t="s">
        <v>1518</v>
      </c>
      <c r="F4365" s="48" t="s">
        <v>6043</v>
      </c>
    </row>
    <row r="4366" spans="1:6" ht="39.6">
      <c r="A4366" s="48" t="s">
        <v>1109</v>
      </c>
      <c r="B4366" s="48" t="s">
        <v>1110</v>
      </c>
      <c r="C4366" s="48" t="s">
        <v>1506</v>
      </c>
      <c r="D4366" s="48" t="s">
        <v>6037</v>
      </c>
      <c r="E4366" s="48" t="s">
        <v>1520</v>
      </c>
      <c r="F4366" s="48" t="s">
        <v>6044</v>
      </c>
    </row>
    <row r="4367" spans="1:6" ht="39.6">
      <c r="A4367" s="48" t="s">
        <v>1109</v>
      </c>
      <c r="B4367" s="48" t="s">
        <v>1110</v>
      </c>
      <c r="C4367" s="48" t="s">
        <v>1506</v>
      </c>
      <c r="D4367" s="48" t="s">
        <v>6037</v>
      </c>
      <c r="E4367" s="48" t="s">
        <v>1522</v>
      </c>
      <c r="F4367" s="48" t="s">
        <v>6045</v>
      </c>
    </row>
    <row r="4368" spans="1:6" ht="39.6">
      <c r="A4368" s="48" t="s">
        <v>1109</v>
      </c>
      <c r="B4368" s="48" t="s">
        <v>1110</v>
      </c>
      <c r="C4368" s="48" t="s">
        <v>1506</v>
      </c>
      <c r="D4368" s="48" t="s">
        <v>6037</v>
      </c>
      <c r="E4368" s="48" t="s">
        <v>1598</v>
      </c>
      <c r="F4368" s="48" t="s">
        <v>6046</v>
      </c>
    </row>
    <row r="4369" spans="1:6" ht="39.6">
      <c r="A4369" s="48" t="s">
        <v>1109</v>
      </c>
      <c r="B4369" s="48" t="s">
        <v>1110</v>
      </c>
      <c r="C4369" s="48" t="s">
        <v>1506</v>
      </c>
      <c r="D4369" s="48" t="s">
        <v>6037</v>
      </c>
      <c r="E4369" s="48" t="s">
        <v>1600</v>
      </c>
      <c r="F4369" s="48" t="s">
        <v>6047</v>
      </c>
    </row>
    <row r="4370" spans="1:6" ht="52.8">
      <c r="A4370" s="48" t="s">
        <v>1109</v>
      </c>
      <c r="B4370" s="48" t="s">
        <v>1110</v>
      </c>
      <c r="C4370" s="48" t="s">
        <v>2202</v>
      </c>
      <c r="D4370" s="48" t="s">
        <v>6048</v>
      </c>
      <c r="E4370" s="48" t="s">
        <v>2204</v>
      </c>
      <c r="F4370" s="48" t="s">
        <v>6049</v>
      </c>
    </row>
    <row r="4371" spans="1:6" ht="52.8">
      <c r="A4371" s="48" t="s">
        <v>1109</v>
      </c>
      <c r="B4371" s="48" t="s">
        <v>1110</v>
      </c>
      <c r="C4371" s="48" t="s">
        <v>2202</v>
      </c>
      <c r="D4371" s="48" t="s">
        <v>6048</v>
      </c>
      <c r="E4371" s="48" t="s">
        <v>2206</v>
      </c>
      <c r="F4371" s="48" t="s">
        <v>6050</v>
      </c>
    </row>
    <row r="4372" spans="1:6" ht="52.8">
      <c r="A4372" s="48" t="s">
        <v>1109</v>
      </c>
      <c r="B4372" s="48" t="s">
        <v>1110</v>
      </c>
      <c r="C4372" s="48" t="s">
        <v>2202</v>
      </c>
      <c r="D4372" s="48" t="s">
        <v>6048</v>
      </c>
      <c r="E4372" s="48" t="s">
        <v>2208</v>
      </c>
      <c r="F4372" s="48" t="s">
        <v>6051</v>
      </c>
    </row>
    <row r="4373" spans="1:6" ht="52.8">
      <c r="A4373" s="48" t="s">
        <v>1109</v>
      </c>
      <c r="B4373" s="48" t="s">
        <v>1110</v>
      </c>
      <c r="C4373" s="48" t="s">
        <v>2202</v>
      </c>
      <c r="D4373" s="48" t="s">
        <v>6048</v>
      </c>
      <c r="E4373" s="48" t="s">
        <v>2210</v>
      </c>
      <c r="F4373" s="48" t="s">
        <v>6052</v>
      </c>
    </row>
    <row r="4374" spans="1:6" ht="52.8">
      <c r="A4374" s="48" t="s">
        <v>1109</v>
      </c>
      <c r="B4374" s="48" t="s">
        <v>1110</v>
      </c>
      <c r="C4374" s="48" t="s">
        <v>2202</v>
      </c>
      <c r="D4374" s="48" t="s">
        <v>6048</v>
      </c>
      <c r="E4374" s="48" t="s">
        <v>2212</v>
      </c>
      <c r="F4374" s="48" t="s">
        <v>6053</v>
      </c>
    </row>
    <row r="4375" spans="1:6" ht="52.8">
      <c r="A4375" s="48" t="s">
        <v>1109</v>
      </c>
      <c r="B4375" s="48" t="s">
        <v>1110</v>
      </c>
      <c r="C4375" s="48" t="s">
        <v>2202</v>
      </c>
      <c r="D4375" s="48" t="s">
        <v>6048</v>
      </c>
      <c r="E4375" s="48" t="s">
        <v>2214</v>
      </c>
      <c r="F4375" s="48" t="s">
        <v>6054</v>
      </c>
    </row>
    <row r="4376" spans="1:6" ht="52.8">
      <c r="A4376" s="48" t="s">
        <v>1109</v>
      </c>
      <c r="B4376" s="48" t="s">
        <v>1110</v>
      </c>
      <c r="C4376" s="48" t="s">
        <v>2202</v>
      </c>
      <c r="D4376" s="48" t="s">
        <v>6048</v>
      </c>
      <c r="E4376" s="48" t="s">
        <v>2257</v>
      </c>
      <c r="F4376" s="48" t="s">
        <v>6055</v>
      </c>
    </row>
    <row r="4377" spans="1:6" ht="52.8">
      <c r="A4377" s="48" t="s">
        <v>1109</v>
      </c>
      <c r="B4377" s="48" t="s">
        <v>1110</v>
      </c>
      <c r="C4377" s="48" t="s">
        <v>2202</v>
      </c>
      <c r="D4377" s="48" t="s">
        <v>6048</v>
      </c>
      <c r="E4377" s="48" t="s">
        <v>2259</v>
      </c>
      <c r="F4377" s="48" t="s">
        <v>6056</v>
      </c>
    </row>
    <row r="4378" spans="1:6" ht="26.4">
      <c r="A4378" s="48" t="s">
        <v>1112</v>
      </c>
      <c r="B4378" s="48" t="s">
        <v>740</v>
      </c>
      <c r="C4378" s="48" t="s">
        <v>1304</v>
      </c>
      <c r="D4378" s="48" t="s">
        <v>6057</v>
      </c>
      <c r="E4378" s="48" t="s">
        <v>1306</v>
      </c>
      <c r="F4378" s="48" t="s">
        <v>6058</v>
      </c>
    </row>
    <row r="4379" spans="1:6" ht="26.4">
      <c r="A4379" s="48" t="s">
        <v>1112</v>
      </c>
      <c r="B4379" s="48" t="s">
        <v>740</v>
      </c>
      <c r="C4379" s="48" t="s">
        <v>1304</v>
      </c>
      <c r="D4379" s="48" t="s">
        <v>6057</v>
      </c>
      <c r="E4379" s="48" t="s">
        <v>1308</v>
      </c>
      <c r="F4379" s="48" t="s">
        <v>6059</v>
      </c>
    </row>
    <row r="4380" spans="1:6" ht="26.4">
      <c r="A4380" s="48" t="s">
        <v>1112</v>
      </c>
      <c r="B4380" s="48" t="s">
        <v>740</v>
      </c>
      <c r="C4380" s="48" t="s">
        <v>1304</v>
      </c>
      <c r="D4380" s="48" t="s">
        <v>6057</v>
      </c>
      <c r="E4380" s="48" t="s">
        <v>1310</v>
      </c>
      <c r="F4380" s="48" t="s">
        <v>6060</v>
      </c>
    </row>
    <row r="4381" spans="1:6" ht="26.4">
      <c r="A4381" s="48" t="s">
        <v>1112</v>
      </c>
      <c r="B4381" s="48" t="s">
        <v>740</v>
      </c>
      <c r="C4381" s="48" t="s">
        <v>1304</v>
      </c>
      <c r="D4381" s="48" t="s">
        <v>6057</v>
      </c>
      <c r="E4381" s="48" t="s">
        <v>1312</v>
      </c>
      <c r="F4381" s="48" t="s">
        <v>6061</v>
      </c>
    </row>
    <row r="4382" spans="1:6" ht="26.4">
      <c r="A4382" s="48" t="s">
        <v>1112</v>
      </c>
      <c r="B4382" s="48" t="s">
        <v>740</v>
      </c>
      <c r="C4382" s="48" t="s">
        <v>1304</v>
      </c>
      <c r="D4382" s="48" t="s">
        <v>6057</v>
      </c>
      <c r="E4382" s="48" t="s">
        <v>1314</v>
      </c>
      <c r="F4382" s="48" t="s">
        <v>6062</v>
      </c>
    </row>
    <row r="4383" spans="1:6" ht="26.4">
      <c r="A4383" s="48" t="s">
        <v>1112</v>
      </c>
      <c r="B4383" s="48" t="s">
        <v>740</v>
      </c>
      <c r="C4383" s="48" t="s">
        <v>1304</v>
      </c>
      <c r="D4383" s="48" t="s">
        <v>6057</v>
      </c>
      <c r="E4383" s="48" t="s">
        <v>1316</v>
      </c>
      <c r="F4383" s="48" t="s">
        <v>6063</v>
      </c>
    </row>
    <row r="4384" spans="1:6" ht="26.4">
      <c r="A4384" s="48" t="s">
        <v>1112</v>
      </c>
      <c r="B4384" s="48" t="s">
        <v>740</v>
      </c>
      <c r="C4384" s="48" t="s">
        <v>1304</v>
      </c>
      <c r="D4384" s="48" t="s">
        <v>6057</v>
      </c>
      <c r="E4384" s="48" t="s">
        <v>1318</v>
      </c>
      <c r="F4384" s="48" t="s">
        <v>6064</v>
      </c>
    </row>
    <row r="4385" spans="1:6" ht="26.4">
      <c r="A4385" s="48" t="s">
        <v>1112</v>
      </c>
      <c r="B4385" s="48" t="s">
        <v>740</v>
      </c>
      <c r="C4385" s="48" t="s">
        <v>1304</v>
      </c>
      <c r="D4385" s="48" t="s">
        <v>6057</v>
      </c>
      <c r="E4385" s="48" t="s">
        <v>1320</v>
      </c>
      <c r="F4385" s="48" t="s">
        <v>6065</v>
      </c>
    </row>
    <row r="4386" spans="1:6" ht="26.4">
      <c r="A4386" s="48" t="s">
        <v>1112</v>
      </c>
      <c r="B4386" s="48" t="s">
        <v>740</v>
      </c>
      <c r="C4386" s="48" t="s">
        <v>1304</v>
      </c>
      <c r="D4386" s="48" t="s">
        <v>6057</v>
      </c>
      <c r="E4386" s="48" t="s">
        <v>1322</v>
      </c>
      <c r="F4386" s="48" t="s">
        <v>6066</v>
      </c>
    </row>
    <row r="4387" spans="1:6" ht="39.6">
      <c r="A4387" s="48" t="s">
        <v>1112</v>
      </c>
      <c r="B4387" s="48" t="s">
        <v>740</v>
      </c>
      <c r="C4387" s="48" t="s">
        <v>1326</v>
      </c>
      <c r="D4387" s="48" t="s">
        <v>6067</v>
      </c>
      <c r="E4387" s="48" t="s">
        <v>1328</v>
      </c>
      <c r="F4387" s="48" t="s">
        <v>6068</v>
      </c>
    </row>
    <row r="4388" spans="1:6" ht="26.4">
      <c r="A4388" s="48" t="s">
        <v>1112</v>
      </c>
      <c r="B4388" s="48" t="s">
        <v>740</v>
      </c>
      <c r="C4388" s="48" t="s">
        <v>1326</v>
      </c>
      <c r="D4388" s="48" t="s">
        <v>6067</v>
      </c>
      <c r="E4388" s="48" t="s">
        <v>1330</v>
      </c>
      <c r="F4388" s="48" t="s">
        <v>6069</v>
      </c>
    </row>
    <row r="4389" spans="1:6" ht="26.4">
      <c r="A4389" s="48" t="s">
        <v>1112</v>
      </c>
      <c r="B4389" s="48" t="s">
        <v>740</v>
      </c>
      <c r="C4389" s="48" t="s">
        <v>1326</v>
      </c>
      <c r="D4389" s="48" t="s">
        <v>6067</v>
      </c>
      <c r="E4389" s="48" t="s">
        <v>1332</v>
      </c>
      <c r="F4389" s="48" t="s">
        <v>6070</v>
      </c>
    </row>
    <row r="4390" spans="1:6" ht="26.4">
      <c r="A4390" s="48" t="s">
        <v>1112</v>
      </c>
      <c r="B4390" s="48" t="s">
        <v>740</v>
      </c>
      <c r="C4390" s="48" t="s">
        <v>1326</v>
      </c>
      <c r="D4390" s="48" t="s">
        <v>6067</v>
      </c>
      <c r="E4390" s="48" t="s">
        <v>1334</v>
      </c>
      <c r="F4390" s="48" t="s">
        <v>6071</v>
      </c>
    </row>
    <row r="4391" spans="1:6" ht="26.4">
      <c r="A4391" s="48" t="s">
        <v>1112</v>
      </c>
      <c r="B4391" s="48" t="s">
        <v>740</v>
      </c>
      <c r="C4391" s="48" t="s">
        <v>1356</v>
      </c>
      <c r="D4391" s="48" t="s">
        <v>6072</v>
      </c>
      <c r="E4391" s="48" t="s">
        <v>1358</v>
      </c>
      <c r="F4391" s="48" t="s">
        <v>6073</v>
      </c>
    </row>
    <row r="4392" spans="1:6" ht="26.4">
      <c r="A4392" s="48" t="s">
        <v>1112</v>
      </c>
      <c r="B4392" s="48" t="s">
        <v>740</v>
      </c>
      <c r="C4392" s="48" t="s">
        <v>1356</v>
      </c>
      <c r="D4392" s="48" t="s">
        <v>6072</v>
      </c>
      <c r="E4392" s="48" t="s">
        <v>1360</v>
      </c>
      <c r="F4392" s="48" t="s">
        <v>6074</v>
      </c>
    </row>
    <row r="4393" spans="1:6" ht="26.4">
      <c r="A4393" s="48" t="s">
        <v>1112</v>
      </c>
      <c r="B4393" s="48" t="s">
        <v>740</v>
      </c>
      <c r="C4393" s="48" t="s">
        <v>1356</v>
      </c>
      <c r="D4393" s="48" t="s">
        <v>6072</v>
      </c>
      <c r="E4393" s="48" t="s">
        <v>1361</v>
      </c>
      <c r="F4393" s="48" t="s">
        <v>6075</v>
      </c>
    </row>
    <row r="4394" spans="1:6" ht="26.4">
      <c r="A4394" s="48" t="s">
        <v>1112</v>
      </c>
      <c r="B4394" s="48" t="s">
        <v>740</v>
      </c>
      <c r="C4394" s="48" t="s">
        <v>1356</v>
      </c>
      <c r="D4394" s="48" t="s">
        <v>6072</v>
      </c>
      <c r="E4394" s="48" t="s">
        <v>1363</v>
      </c>
      <c r="F4394" s="48" t="s">
        <v>6076</v>
      </c>
    </row>
    <row r="4395" spans="1:6" ht="26.4">
      <c r="A4395" s="48" t="s">
        <v>1112</v>
      </c>
      <c r="B4395" s="48" t="s">
        <v>740</v>
      </c>
      <c r="C4395" s="48" t="s">
        <v>1356</v>
      </c>
      <c r="D4395" s="48" t="s">
        <v>6072</v>
      </c>
      <c r="E4395" s="48" t="s">
        <v>1365</v>
      </c>
      <c r="F4395" s="48" t="s">
        <v>6077</v>
      </c>
    </row>
    <row r="4396" spans="1:6" ht="26.4">
      <c r="A4396" s="48" t="s">
        <v>1112</v>
      </c>
      <c r="B4396" s="48" t="s">
        <v>740</v>
      </c>
      <c r="C4396" s="48" t="s">
        <v>1356</v>
      </c>
      <c r="D4396" s="48" t="s">
        <v>6072</v>
      </c>
      <c r="E4396" s="48" t="s">
        <v>1367</v>
      </c>
      <c r="F4396" s="48" t="s">
        <v>6078</v>
      </c>
    </row>
    <row r="4397" spans="1:6" ht="26.4">
      <c r="A4397" s="48" t="s">
        <v>1112</v>
      </c>
      <c r="B4397" s="48" t="s">
        <v>740</v>
      </c>
      <c r="C4397" s="48" t="s">
        <v>1356</v>
      </c>
      <c r="D4397" s="48" t="s">
        <v>6072</v>
      </c>
      <c r="E4397" s="48" t="s">
        <v>1369</v>
      </c>
      <c r="F4397" s="48" t="s">
        <v>6079</v>
      </c>
    </row>
    <row r="4398" spans="1:6" ht="26.4">
      <c r="A4398" s="48" t="s">
        <v>1112</v>
      </c>
      <c r="B4398" s="48" t="s">
        <v>740</v>
      </c>
      <c r="C4398" s="48" t="s">
        <v>1356</v>
      </c>
      <c r="D4398" s="48" t="s">
        <v>6072</v>
      </c>
      <c r="E4398" s="48" t="s">
        <v>1371</v>
      </c>
      <c r="F4398" s="48" t="s">
        <v>6080</v>
      </c>
    </row>
    <row r="4399" spans="1:6" ht="26.4">
      <c r="A4399" s="48" t="s">
        <v>1112</v>
      </c>
      <c r="B4399" s="48" t="s">
        <v>740</v>
      </c>
      <c r="C4399" s="48" t="s">
        <v>1356</v>
      </c>
      <c r="D4399" s="48" t="s">
        <v>6072</v>
      </c>
      <c r="E4399" s="48" t="s">
        <v>1373</v>
      </c>
      <c r="F4399" s="48" t="s">
        <v>6081</v>
      </c>
    </row>
    <row r="4400" spans="1:6" ht="26.4">
      <c r="A4400" s="48" t="s">
        <v>1112</v>
      </c>
      <c r="B4400" s="48" t="s">
        <v>740</v>
      </c>
      <c r="C4400" s="48" t="s">
        <v>1506</v>
      </c>
      <c r="D4400" s="48" t="s">
        <v>6082</v>
      </c>
      <c r="E4400" s="48" t="s">
        <v>1508</v>
      </c>
      <c r="F4400" s="48" t="s">
        <v>6083</v>
      </c>
    </row>
    <row r="4401" spans="1:6" ht="26.4">
      <c r="A4401" s="48" t="s">
        <v>1112</v>
      </c>
      <c r="B4401" s="48" t="s">
        <v>740</v>
      </c>
      <c r="C4401" s="48" t="s">
        <v>1506</v>
      </c>
      <c r="D4401" s="48" t="s">
        <v>6082</v>
      </c>
      <c r="E4401" s="48" t="s">
        <v>1510</v>
      </c>
      <c r="F4401" s="48" t="s">
        <v>6084</v>
      </c>
    </row>
    <row r="4402" spans="1:6" ht="26.4">
      <c r="A4402" s="48" t="s">
        <v>1112</v>
      </c>
      <c r="B4402" s="48" t="s">
        <v>740</v>
      </c>
      <c r="C4402" s="48" t="s">
        <v>1506</v>
      </c>
      <c r="D4402" s="48" t="s">
        <v>6082</v>
      </c>
      <c r="E4402" s="48" t="s">
        <v>1512</v>
      </c>
      <c r="F4402" s="48" t="s">
        <v>6085</v>
      </c>
    </row>
    <row r="4403" spans="1:6" ht="26.4">
      <c r="A4403" s="48" t="s">
        <v>1112</v>
      </c>
      <c r="B4403" s="48" t="s">
        <v>740</v>
      </c>
      <c r="C4403" s="48" t="s">
        <v>1506</v>
      </c>
      <c r="D4403" s="48" t="s">
        <v>6082</v>
      </c>
      <c r="E4403" s="48" t="s">
        <v>1514</v>
      </c>
      <c r="F4403" s="48" t="s">
        <v>6086</v>
      </c>
    </row>
    <row r="4404" spans="1:6" ht="26.4">
      <c r="A4404" s="48" t="s">
        <v>1112</v>
      </c>
      <c r="B4404" s="48" t="s">
        <v>740</v>
      </c>
      <c r="C4404" s="48" t="s">
        <v>1506</v>
      </c>
      <c r="D4404" s="48" t="s">
        <v>6082</v>
      </c>
      <c r="E4404" s="48" t="s">
        <v>1516</v>
      </c>
      <c r="F4404" s="48" t="s">
        <v>6087</v>
      </c>
    </row>
    <row r="4405" spans="1:6" ht="26.4">
      <c r="A4405" s="48" t="s">
        <v>1112</v>
      </c>
      <c r="B4405" s="48" t="s">
        <v>740</v>
      </c>
      <c r="C4405" s="48" t="s">
        <v>1506</v>
      </c>
      <c r="D4405" s="48" t="s">
        <v>6082</v>
      </c>
      <c r="E4405" s="48" t="s">
        <v>1518</v>
      </c>
      <c r="F4405" s="48" t="s">
        <v>6088</v>
      </c>
    </row>
    <row r="4406" spans="1:6" ht="39.6">
      <c r="A4406" s="48" t="s">
        <v>1112</v>
      </c>
      <c r="B4406" s="48" t="s">
        <v>740</v>
      </c>
      <c r="C4406" s="48" t="s">
        <v>2202</v>
      </c>
      <c r="D4406" s="48" t="s">
        <v>6089</v>
      </c>
      <c r="E4406" s="48" t="s">
        <v>2204</v>
      </c>
      <c r="F4406" s="48" t="s">
        <v>6090</v>
      </c>
    </row>
    <row r="4407" spans="1:6" ht="39.6">
      <c r="A4407" s="48" t="s">
        <v>1112</v>
      </c>
      <c r="B4407" s="48" t="s">
        <v>740</v>
      </c>
      <c r="C4407" s="48" t="s">
        <v>2202</v>
      </c>
      <c r="D4407" s="48" t="s">
        <v>6089</v>
      </c>
      <c r="E4407" s="48" t="s">
        <v>2206</v>
      </c>
      <c r="F4407" s="48" t="s">
        <v>6091</v>
      </c>
    </row>
    <row r="4408" spans="1:6" ht="39.6">
      <c r="A4408" s="48" t="s">
        <v>1112</v>
      </c>
      <c r="B4408" s="48" t="s">
        <v>740</v>
      </c>
      <c r="C4408" s="48" t="s">
        <v>2202</v>
      </c>
      <c r="D4408" s="48" t="s">
        <v>6089</v>
      </c>
      <c r="E4408" s="48" t="s">
        <v>2208</v>
      </c>
      <c r="F4408" s="48" t="s">
        <v>6092</v>
      </c>
    </row>
    <row r="4409" spans="1:6" ht="39.6">
      <c r="A4409" s="48" t="s">
        <v>1112</v>
      </c>
      <c r="B4409" s="48" t="s">
        <v>740</v>
      </c>
      <c r="C4409" s="48" t="s">
        <v>2202</v>
      </c>
      <c r="D4409" s="48" t="s">
        <v>6089</v>
      </c>
      <c r="E4409" s="48" t="s">
        <v>2210</v>
      </c>
      <c r="F4409" s="48" t="s">
        <v>6093</v>
      </c>
    </row>
    <row r="4410" spans="1:6" ht="39.6">
      <c r="A4410" s="48" t="s">
        <v>1112</v>
      </c>
      <c r="B4410" s="48" t="s">
        <v>740</v>
      </c>
      <c r="C4410" s="48" t="s">
        <v>2202</v>
      </c>
      <c r="D4410" s="48" t="s">
        <v>6089</v>
      </c>
      <c r="E4410" s="48" t="s">
        <v>2212</v>
      </c>
      <c r="F4410" s="48" t="s">
        <v>6094</v>
      </c>
    </row>
    <row r="4411" spans="1:6" ht="39.6">
      <c r="A4411" s="48" t="s">
        <v>1112</v>
      </c>
      <c r="B4411" s="48" t="s">
        <v>740</v>
      </c>
      <c r="C4411" s="48" t="s">
        <v>2202</v>
      </c>
      <c r="D4411" s="48" t="s">
        <v>6089</v>
      </c>
      <c r="E4411" s="48" t="s">
        <v>2214</v>
      </c>
      <c r="F4411" s="48" t="s">
        <v>6095</v>
      </c>
    </row>
    <row r="4412" spans="1:6" ht="39.6">
      <c r="A4412" s="48" t="s">
        <v>1112</v>
      </c>
      <c r="B4412" s="48" t="s">
        <v>740</v>
      </c>
      <c r="C4412" s="48" t="s">
        <v>2202</v>
      </c>
      <c r="D4412" s="48" t="s">
        <v>6089</v>
      </c>
      <c r="E4412" s="48" t="s">
        <v>2257</v>
      </c>
      <c r="F4412" s="48" t="s">
        <v>6096</v>
      </c>
    </row>
    <row r="4413" spans="1:6" ht="39.6">
      <c r="A4413" s="48" t="s">
        <v>1112</v>
      </c>
      <c r="B4413" s="48" t="s">
        <v>740</v>
      </c>
      <c r="C4413" s="48" t="s">
        <v>6097</v>
      </c>
      <c r="D4413" s="48" t="s">
        <v>6098</v>
      </c>
      <c r="E4413" s="48" t="s">
        <v>6099</v>
      </c>
      <c r="F4413" s="48" t="s">
        <v>6100</v>
      </c>
    </row>
    <row r="4414" spans="1:6" ht="39.6">
      <c r="A4414" s="48" t="s">
        <v>1112</v>
      </c>
      <c r="B4414" s="48" t="s">
        <v>740</v>
      </c>
      <c r="C4414" s="48" t="s">
        <v>6097</v>
      </c>
      <c r="D4414" s="48" t="s">
        <v>6098</v>
      </c>
      <c r="E4414" s="48" t="s">
        <v>6101</v>
      </c>
      <c r="F4414" s="48" t="s">
        <v>6102</v>
      </c>
    </row>
    <row r="4415" spans="1:6" ht="39.6">
      <c r="A4415" s="48" t="s">
        <v>1112</v>
      </c>
      <c r="B4415" s="48" t="s">
        <v>740</v>
      </c>
      <c r="C4415" s="48" t="s">
        <v>6097</v>
      </c>
      <c r="D4415" s="48" t="s">
        <v>6098</v>
      </c>
      <c r="E4415" s="48" t="s">
        <v>6103</v>
      </c>
      <c r="F4415" s="48" t="s">
        <v>6104</v>
      </c>
    </row>
    <row r="4416" spans="1:6" ht="39.6">
      <c r="A4416" s="48" t="s">
        <v>1112</v>
      </c>
      <c r="B4416" s="48" t="s">
        <v>740</v>
      </c>
      <c r="C4416" s="48" t="s">
        <v>6097</v>
      </c>
      <c r="D4416" s="48" t="s">
        <v>6098</v>
      </c>
      <c r="E4416" s="48" t="s">
        <v>6105</v>
      </c>
      <c r="F4416" s="48" t="s">
        <v>6106</v>
      </c>
    </row>
    <row r="4417" spans="1:6" ht="39.6">
      <c r="A4417" s="48" t="s">
        <v>1112</v>
      </c>
      <c r="B4417" s="48" t="s">
        <v>740</v>
      </c>
      <c r="C4417" s="48" t="s">
        <v>6097</v>
      </c>
      <c r="D4417" s="48" t="s">
        <v>6098</v>
      </c>
      <c r="E4417" s="48" t="s">
        <v>6107</v>
      </c>
      <c r="F4417" s="48" t="s">
        <v>6108</v>
      </c>
    </row>
    <row r="4418" spans="1:6" ht="39.6">
      <c r="A4418" s="48" t="s">
        <v>1112</v>
      </c>
      <c r="B4418" s="48" t="s">
        <v>740</v>
      </c>
      <c r="C4418" s="48" t="s">
        <v>6097</v>
      </c>
      <c r="D4418" s="48" t="s">
        <v>6098</v>
      </c>
      <c r="E4418" s="48" t="s">
        <v>6109</v>
      </c>
      <c r="F4418" s="48" t="s">
        <v>6110</v>
      </c>
    </row>
    <row r="4419" spans="1:6" ht="52.8">
      <c r="A4419" s="48" t="s">
        <v>1112</v>
      </c>
      <c r="B4419" s="48" t="s">
        <v>740</v>
      </c>
      <c r="C4419" s="48" t="s">
        <v>6111</v>
      </c>
      <c r="D4419" s="48" t="s">
        <v>6112</v>
      </c>
      <c r="E4419" s="48" t="s">
        <v>6113</v>
      </c>
      <c r="F4419" s="48" t="s">
        <v>6114</v>
      </c>
    </row>
    <row r="4420" spans="1:6" ht="52.8">
      <c r="A4420" s="48" t="s">
        <v>1112</v>
      </c>
      <c r="B4420" s="48" t="s">
        <v>740</v>
      </c>
      <c r="C4420" s="48" t="s">
        <v>6111</v>
      </c>
      <c r="D4420" s="48" t="s">
        <v>6112</v>
      </c>
      <c r="E4420" s="48" t="s">
        <v>6115</v>
      </c>
      <c r="F4420" s="48" t="s">
        <v>6116</v>
      </c>
    </row>
    <row r="4421" spans="1:6" ht="52.8">
      <c r="A4421" s="48" t="s">
        <v>1112</v>
      </c>
      <c r="B4421" s="48" t="s">
        <v>740</v>
      </c>
      <c r="C4421" s="48" t="s">
        <v>6111</v>
      </c>
      <c r="D4421" s="48" t="s">
        <v>6112</v>
      </c>
      <c r="E4421" s="48" t="s">
        <v>6117</v>
      </c>
      <c r="F4421" s="48" t="s">
        <v>6118</v>
      </c>
    </row>
    <row r="4422" spans="1:6" ht="52.8">
      <c r="A4422" s="48" t="s">
        <v>1112</v>
      </c>
      <c r="B4422" s="48" t="s">
        <v>740</v>
      </c>
      <c r="C4422" s="48" t="s">
        <v>6111</v>
      </c>
      <c r="D4422" s="48" t="s">
        <v>6112</v>
      </c>
      <c r="E4422" s="48" t="s">
        <v>6119</v>
      </c>
      <c r="F4422" s="48" t="s">
        <v>6120</v>
      </c>
    </row>
    <row r="4423" spans="1:6" ht="52.8">
      <c r="A4423" s="48" t="s">
        <v>1112</v>
      </c>
      <c r="B4423" s="48" t="s">
        <v>740</v>
      </c>
      <c r="C4423" s="48" t="s">
        <v>6111</v>
      </c>
      <c r="D4423" s="48" t="s">
        <v>6112</v>
      </c>
      <c r="E4423" s="48" t="s">
        <v>6121</v>
      </c>
      <c r="F4423" s="48" t="s">
        <v>6122</v>
      </c>
    </row>
    <row r="4424" spans="1:6" ht="52.8">
      <c r="A4424" s="48" t="s">
        <v>1112</v>
      </c>
      <c r="B4424" s="48" t="s">
        <v>740</v>
      </c>
      <c r="C4424" s="48" t="s">
        <v>6111</v>
      </c>
      <c r="D4424" s="48" t="s">
        <v>6112</v>
      </c>
      <c r="E4424" s="48" t="s">
        <v>6123</v>
      </c>
      <c r="F4424" s="48" t="s">
        <v>6124</v>
      </c>
    </row>
    <row r="4425" spans="1:6" ht="52.8">
      <c r="A4425" s="48" t="s">
        <v>1112</v>
      </c>
      <c r="B4425" s="48" t="s">
        <v>740</v>
      </c>
      <c r="C4425" s="48" t="s">
        <v>6111</v>
      </c>
      <c r="D4425" s="48" t="s">
        <v>6112</v>
      </c>
      <c r="E4425" s="48" t="s">
        <v>6125</v>
      </c>
      <c r="F4425" s="48" t="s">
        <v>6126</v>
      </c>
    </row>
    <row r="4426" spans="1:6" ht="52.8">
      <c r="A4426" s="48" t="s">
        <v>1112</v>
      </c>
      <c r="B4426" s="48" t="s">
        <v>740</v>
      </c>
      <c r="C4426" s="48" t="s">
        <v>6111</v>
      </c>
      <c r="D4426" s="48" t="s">
        <v>6112</v>
      </c>
      <c r="E4426" s="48" t="s">
        <v>6127</v>
      </c>
      <c r="F4426" s="48" t="s">
        <v>6128</v>
      </c>
    </row>
    <row r="4427" spans="1:6" ht="26.4">
      <c r="A4427" s="48" t="s">
        <v>1112</v>
      </c>
      <c r="B4427" s="48" t="s">
        <v>740</v>
      </c>
      <c r="C4427" s="48" t="s">
        <v>6129</v>
      </c>
      <c r="D4427" s="48" t="s">
        <v>6130</v>
      </c>
      <c r="E4427" s="48" t="s">
        <v>6131</v>
      </c>
      <c r="F4427" s="48" t="s">
        <v>6132</v>
      </c>
    </row>
    <row r="4428" spans="1:6" ht="26.4">
      <c r="A4428" s="48" t="s">
        <v>1112</v>
      </c>
      <c r="B4428" s="48" t="s">
        <v>740</v>
      </c>
      <c r="C4428" s="48" t="s">
        <v>6129</v>
      </c>
      <c r="D4428" s="48" t="s">
        <v>6130</v>
      </c>
      <c r="E4428" s="48" t="s">
        <v>6133</v>
      </c>
      <c r="F4428" s="48" t="s">
        <v>6134</v>
      </c>
    </row>
    <row r="4429" spans="1:6" ht="26.4">
      <c r="A4429" s="48" t="s">
        <v>1112</v>
      </c>
      <c r="B4429" s="48" t="s">
        <v>740</v>
      </c>
      <c r="C4429" s="48" t="s">
        <v>6129</v>
      </c>
      <c r="D4429" s="48" t="s">
        <v>6130</v>
      </c>
      <c r="E4429" s="48" t="s">
        <v>6135</v>
      </c>
      <c r="F4429" s="48" t="s">
        <v>6136</v>
      </c>
    </row>
    <row r="4430" spans="1:6" ht="26.4">
      <c r="A4430" s="48" t="s">
        <v>1112</v>
      </c>
      <c r="B4430" s="48" t="s">
        <v>740</v>
      </c>
      <c r="C4430" s="48" t="s">
        <v>6129</v>
      </c>
      <c r="D4430" s="48" t="s">
        <v>6130</v>
      </c>
      <c r="E4430" s="48" t="s">
        <v>6137</v>
      </c>
      <c r="F4430" s="48" t="s">
        <v>6138</v>
      </c>
    </row>
    <row r="4431" spans="1:6" ht="26.4">
      <c r="A4431" s="48" t="s">
        <v>1112</v>
      </c>
      <c r="B4431" s="48" t="s">
        <v>740</v>
      </c>
      <c r="C4431" s="48" t="s">
        <v>6129</v>
      </c>
      <c r="D4431" s="48" t="s">
        <v>6130</v>
      </c>
      <c r="E4431" s="48" t="s">
        <v>6139</v>
      </c>
      <c r="F4431" s="48" t="s">
        <v>6140</v>
      </c>
    </row>
    <row r="4432" spans="1:6" ht="26.4">
      <c r="A4432" s="48" t="s">
        <v>1112</v>
      </c>
      <c r="B4432" s="48" t="s">
        <v>740</v>
      </c>
      <c r="C4432" s="48" t="s">
        <v>6129</v>
      </c>
      <c r="D4432" s="48" t="s">
        <v>6130</v>
      </c>
      <c r="E4432" s="48" t="s">
        <v>6141</v>
      </c>
      <c r="F4432" s="48" t="s">
        <v>6142</v>
      </c>
    </row>
    <row r="4433" spans="1:6" ht="26.4">
      <c r="A4433" s="48" t="s">
        <v>1112</v>
      </c>
      <c r="B4433" s="48" t="s">
        <v>740</v>
      </c>
      <c r="C4433" s="48" t="s">
        <v>6129</v>
      </c>
      <c r="D4433" s="48" t="s">
        <v>6130</v>
      </c>
      <c r="E4433" s="48" t="s">
        <v>6143</v>
      </c>
      <c r="F4433" s="48" t="s">
        <v>6144</v>
      </c>
    </row>
    <row r="4434" spans="1:6" ht="26.4">
      <c r="A4434" s="48" t="s">
        <v>1113</v>
      </c>
      <c r="B4434" s="48" t="s">
        <v>742</v>
      </c>
      <c r="C4434" s="48" t="s">
        <v>1304</v>
      </c>
      <c r="D4434" s="48" t="s">
        <v>6145</v>
      </c>
      <c r="E4434" s="48" t="s">
        <v>1306</v>
      </c>
      <c r="F4434" s="48" t="s">
        <v>6146</v>
      </c>
    </row>
    <row r="4435" spans="1:6" ht="66">
      <c r="A4435" s="48" t="s">
        <v>1113</v>
      </c>
      <c r="B4435" s="48" t="s">
        <v>742</v>
      </c>
      <c r="C4435" s="48" t="s">
        <v>1304</v>
      </c>
      <c r="D4435" s="48" t="s">
        <v>6145</v>
      </c>
      <c r="E4435" s="48" t="s">
        <v>1308</v>
      </c>
      <c r="F4435" s="48" t="s">
        <v>6147</v>
      </c>
    </row>
    <row r="4436" spans="1:6" ht="26.4">
      <c r="A4436" s="48" t="s">
        <v>1113</v>
      </c>
      <c r="B4436" s="48" t="s">
        <v>742</v>
      </c>
      <c r="C4436" s="48" t="s">
        <v>1304</v>
      </c>
      <c r="D4436" s="48" t="s">
        <v>6145</v>
      </c>
      <c r="E4436" s="48" t="s">
        <v>1310</v>
      </c>
      <c r="F4436" s="48" t="s">
        <v>6148</v>
      </c>
    </row>
    <row r="4437" spans="1:6" ht="26.4">
      <c r="A4437" s="48" t="s">
        <v>1113</v>
      </c>
      <c r="B4437" s="48" t="s">
        <v>742</v>
      </c>
      <c r="C4437" s="48" t="s">
        <v>1304</v>
      </c>
      <c r="D4437" s="48" t="s">
        <v>6145</v>
      </c>
      <c r="E4437" s="48" t="s">
        <v>1312</v>
      </c>
      <c r="F4437" s="48" t="s">
        <v>6149</v>
      </c>
    </row>
    <row r="4438" spans="1:6" ht="26.4">
      <c r="A4438" s="48" t="s">
        <v>1113</v>
      </c>
      <c r="B4438" s="48" t="s">
        <v>742</v>
      </c>
      <c r="C4438" s="48" t="s">
        <v>1304</v>
      </c>
      <c r="D4438" s="48" t="s">
        <v>6145</v>
      </c>
      <c r="E4438" s="48" t="s">
        <v>1314</v>
      </c>
      <c r="F4438" s="48" t="s">
        <v>6150</v>
      </c>
    </row>
    <row r="4439" spans="1:6" ht="26.4">
      <c r="A4439" s="48" t="s">
        <v>1113</v>
      </c>
      <c r="B4439" s="48" t="s">
        <v>742</v>
      </c>
      <c r="C4439" s="48" t="s">
        <v>1304</v>
      </c>
      <c r="D4439" s="48" t="s">
        <v>6145</v>
      </c>
      <c r="E4439" s="48" t="s">
        <v>1316</v>
      </c>
      <c r="F4439" s="48" t="s">
        <v>6151</v>
      </c>
    </row>
    <row r="4440" spans="1:6" ht="26.4">
      <c r="A4440" s="48" t="s">
        <v>1113</v>
      </c>
      <c r="B4440" s="48" t="s">
        <v>742</v>
      </c>
      <c r="C4440" s="48" t="s">
        <v>1304</v>
      </c>
      <c r="D4440" s="48" t="s">
        <v>6145</v>
      </c>
      <c r="E4440" s="48" t="s">
        <v>1318</v>
      </c>
      <c r="F4440" s="48" t="s">
        <v>6152</v>
      </c>
    </row>
    <row r="4441" spans="1:6" ht="26.4">
      <c r="A4441" s="48" t="s">
        <v>1113</v>
      </c>
      <c r="B4441" s="48" t="s">
        <v>742</v>
      </c>
      <c r="C4441" s="48" t="s">
        <v>1304</v>
      </c>
      <c r="D4441" s="48" t="s">
        <v>6145</v>
      </c>
      <c r="E4441" s="48" t="s">
        <v>1320</v>
      </c>
      <c r="F4441" s="48" t="s">
        <v>6153</v>
      </c>
    </row>
    <row r="4442" spans="1:6" ht="26.4">
      <c r="A4442" s="48" t="s">
        <v>1113</v>
      </c>
      <c r="B4442" s="48" t="s">
        <v>742</v>
      </c>
      <c r="C4442" s="48" t="s">
        <v>1304</v>
      </c>
      <c r="D4442" s="48" t="s">
        <v>6145</v>
      </c>
      <c r="E4442" s="48" t="s">
        <v>1322</v>
      </c>
      <c r="F4442" s="48" t="s">
        <v>6154</v>
      </c>
    </row>
    <row r="4443" spans="1:6" ht="26.4">
      <c r="A4443" s="48" t="s">
        <v>1113</v>
      </c>
      <c r="B4443" s="48" t="s">
        <v>742</v>
      </c>
      <c r="C4443" s="48" t="s">
        <v>1304</v>
      </c>
      <c r="D4443" s="48" t="s">
        <v>6145</v>
      </c>
      <c r="E4443" s="48" t="s">
        <v>1324</v>
      </c>
      <c r="F4443" s="48" t="s">
        <v>6155</v>
      </c>
    </row>
    <row r="4444" spans="1:6" ht="26.4">
      <c r="A4444" s="48" t="s">
        <v>1113</v>
      </c>
      <c r="B4444" s="48" t="s">
        <v>742</v>
      </c>
      <c r="C4444" s="48" t="s">
        <v>1304</v>
      </c>
      <c r="D4444" s="48" t="s">
        <v>6145</v>
      </c>
      <c r="E4444" s="48" t="s">
        <v>1390</v>
      </c>
      <c r="F4444" s="48" t="s">
        <v>6156</v>
      </c>
    </row>
    <row r="4445" spans="1:6" ht="26.4">
      <c r="A4445" s="48" t="s">
        <v>1113</v>
      </c>
      <c r="B4445" s="48" t="s">
        <v>742</v>
      </c>
      <c r="C4445" s="48" t="s">
        <v>1304</v>
      </c>
      <c r="D4445" s="48" t="s">
        <v>6145</v>
      </c>
      <c r="E4445" s="48" t="s">
        <v>1392</v>
      </c>
      <c r="F4445" s="48" t="s">
        <v>6157</v>
      </c>
    </row>
    <row r="4446" spans="1:6" ht="26.4">
      <c r="A4446" s="48" t="s">
        <v>1113</v>
      </c>
      <c r="B4446" s="48" t="s">
        <v>742</v>
      </c>
      <c r="C4446" s="48" t="s">
        <v>1304</v>
      </c>
      <c r="D4446" s="48" t="s">
        <v>6145</v>
      </c>
      <c r="E4446" s="48" t="s">
        <v>1394</v>
      </c>
      <c r="F4446" s="48" t="s">
        <v>6158</v>
      </c>
    </row>
    <row r="4447" spans="1:6" ht="26.4">
      <c r="A4447" s="48" t="s">
        <v>1113</v>
      </c>
      <c r="B4447" s="48" t="s">
        <v>742</v>
      </c>
      <c r="C4447" s="48" t="s">
        <v>1304</v>
      </c>
      <c r="D4447" s="48" t="s">
        <v>6145</v>
      </c>
      <c r="E4447" s="48" t="s">
        <v>1396</v>
      </c>
      <c r="F4447" s="48" t="s">
        <v>6159</v>
      </c>
    </row>
    <row r="4448" spans="1:6" ht="52.8">
      <c r="A4448" s="48" t="s">
        <v>1113</v>
      </c>
      <c r="B4448" s="48" t="s">
        <v>742</v>
      </c>
      <c r="C4448" s="48" t="s">
        <v>1326</v>
      </c>
      <c r="D4448" s="48" t="s">
        <v>6160</v>
      </c>
      <c r="E4448" s="48" t="s">
        <v>1328</v>
      </c>
      <c r="F4448" s="48" t="s">
        <v>6161</v>
      </c>
    </row>
    <row r="4449" spans="1:6" ht="52.8">
      <c r="A4449" s="48" t="s">
        <v>1113</v>
      </c>
      <c r="B4449" s="48" t="s">
        <v>742</v>
      </c>
      <c r="C4449" s="48" t="s">
        <v>1326</v>
      </c>
      <c r="D4449" s="48" t="s">
        <v>6160</v>
      </c>
      <c r="E4449" s="48" t="s">
        <v>1330</v>
      </c>
      <c r="F4449" s="48" t="s">
        <v>6162</v>
      </c>
    </row>
    <row r="4450" spans="1:6" ht="52.8">
      <c r="A4450" s="48" t="s">
        <v>1113</v>
      </c>
      <c r="B4450" s="48" t="s">
        <v>742</v>
      </c>
      <c r="C4450" s="48" t="s">
        <v>1326</v>
      </c>
      <c r="D4450" s="48" t="s">
        <v>6160</v>
      </c>
      <c r="E4450" s="48" t="s">
        <v>1332</v>
      </c>
      <c r="F4450" s="48" t="s">
        <v>6163</v>
      </c>
    </row>
    <row r="4451" spans="1:6" ht="52.8">
      <c r="A4451" s="48" t="s">
        <v>1113</v>
      </c>
      <c r="B4451" s="48" t="s">
        <v>742</v>
      </c>
      <c r="C4451" s="48" t="s">
        <v>1326</v>
      </c>
      <c r="D4451" s="48" t="s">
        <v>6160</v>
      </c>
      <c r="E4451" s="48" t="s">
        <v>1334</v>
      </c>
      <c r="F4451" s="48" t="s">
        <v>6164</v>
      </c>
    </row>
    <row r="4452" spans="1:6" ht="52.8">
      <c r="A4452" s="48" t="s">
        <v>1113</v>
      </c>
      <c r="B4452" s="48" t="s">
        <v>742</v>
      </c>
      <c r="C4452" s="48" t="s">
        <v>1326</v>
      </c>
      <c r="D4452" s="48" t="s">
        <v>6160</v>
      </c>
      <c r="E4452" s="48" t="s">
        <v>1336</v>
      </c>
      <c r="F4452" s="48" t="s">
        <v>6165</v>
      </c>
    </row>
    <row r="4453" spans="1:6" ht="52.8">
      <c r="A4453" s="48" t="s">
        <v>1113</v>
      </c>
      <c r="B4453" s="48" t="s">
        <v>742</v>
      </c>
      <c r="C4453" s="48" t="s">
        <v>1326</v>
      </c>
      <c r="D4453" s="48" t="s">
        <v>6160</v>
      </c>
      <c r="E4453" s="48" t="s">
        <v>1338</v>
      </c>
      <c r="F4453" s="48" t="s">
        <v>6166</v>
      </c>
    </row>
    <row r="4454" spans="1:6" ht="52.8">
      <c r="A4454" s="48" t="s">
        <v>1113</v>
      </c>
      <c r="B4454" s="48" t="s">
        <v>742</v>
      </c>
      <c r="C4454" s="48" t="s">
        <v>1326</v>
      </c>
      <c r="D4454" s="48" t="s">
        <v>6160</v>
      </c>
      <c r="E4454" s="48" t="s">
        <v>1340</v>
      </c>
      <c r="F4454" s="48" t="s">
        <v>6167</v>
      </c>
    </row>
    <row r="4455" spans="1:6" ht="52.8">
      <c r="A4455" s="48" t="s">
        <v>1113</v>
      </c>
      <c r="B4455" s="48" t="s">
        <v>742</v>
      </c>
      <c r="C4455" s="48" t="s">
        <v>1326</v>
      </c>
      <c r="D4455" s="48" t="s">
        <v>6160</v>
      </c>
      <c r="E4455" s="48" t="s">
        <v>1342</v>
      </c>
      <c r="F4455" s="48" t="s">
        <v>6168</v>
      </c>
    </row>
    <row r="4456" spans="1:6" ht="52.8">
      <c r="A4456" s="48" t="s">
        <v>1113</v>
      </c>
      <c r="B4456" s="48" t="s">
        <v>742</v>
      </c>
      <c r="C4456" s="48" t="s">
        <v>1326</v>
      </c>
      <c r="D4456" s="48" t="s">
        <v>6160</v>
      </c>
      <c r="E4456" s="48" t="s">
        <v>1344</v>
      </c>
      <c r="F4456" s="48" t="s">
        <v>6169</v>
      </c>
    </row>
    <row r="4457" spans="1:6" ht="52.8">
      <c r="A4457" s="48" t="s">
        <v>1113</v>
      </c>
      <c r="B4457" s="48" t="s">
        <v>742</v>
      </c>
      <c r="C4457" s="48" t="s">
        <v>1326</v>
      </c>
      <c r="D4457" s="48" t="s">
        <v>6160</v>
      </c>
      <c r="E4457" s="48" t="s">
        <v>1346</v>
      </c>
      <c r="F4457" s="48" t="s">
        <v>6170</v>
      </c>
    </row>
    <row r="4458" spans="1:6" ht="52.8">
      <c r="A4458" s="48" t="s">
        <v>1113</v>
      </c>
      <c r="B4458" s="48" t="s">
        <v>742</v>
      </c>
      <c r="C4458" s="48" t="s">
        <v>1326</v>
      </c>
      <c r="D4458" s="48" t="s">
        <v>6160</v>
      </c>
      <c r="E4458" s="48" t="s">
        <v>1348</v>
      </c>
      <c r="F4458" s="48" t="s">
        <v>6171</v>
      </c>
    </row>
    <row r="4459" spans="1:6" ht="52.8">
      <c r="A4459" s="48" t="s">
        <v>1113</v>
      </c>
      <c r="B4459" s="48" t="s">
        <v>742</v>
      </c>
      <c r="C4459" s="48" t="s">
        <v>1326</v>
      </c>
      <c r="D4459" s="48" t="s">
        <v>6160</v>
      </c>
      <c r="E4459" s="48" t="s">
        <v>1350</v>
      </c>
      <c r="F4459" s="48" t="s">
        <v>6172</v>
      </c>
    </row>
    <row r="4460" spans="1:6" ht="52.8">
      <c r="A4460" s="48" t="s">
        <v>1113</v>
      </c>
      <c r="B4460" s="48" t="s">
        <v>742</v>
      </c>
      <c r="C4460" s="48" t="s">
        <v>1326</v>
      </c>
      <c r="D4460" s="48" t="s">
        <v>6160</v>
      </c>
      <c r="E4460" s="48" t="s">
        <v>1352</v>
      </c>
      <c r="F4460" s="48" t="s">
        <v>6173</v>
      </c>
    </row>
    <row r="4461" spans="1:6" ht="39.6">
      <c r="A4461" s="48" t="s">
        <v>1113</v>
      </c>
      <c r="B4461" s="48" t="s">
        <v>742</v>
      </c>
      <c r="C4461" s="48" t="s">
        <v>1356</v>
      </c>
      <c r="D4461" s="48" t="s">
        <v>6174</v>
      </c>
      <c r="E4461" s="48" t="s">
        <v>1358</v>
      </c>
      <c r="F4461" s="48" t="s">
        <v>6175</v>
      </c>
    </row>
    <row r="4462" spans="1:6" ht="39.6">
      <c r="A4462" s="48" t="s">
        <v>1113</v>
      </c>
      <c r="B4462" s="48" t="s">
        <v>742</v>
      </c>
      <c r="C4462" s="48" t="s">
        <v>1356</v>
      </c>
      <c r="D4462" s="48" t="s">
        <v>6174</v>
      </c>
      <c r="E4462" s="48" t="s">
        <v>1360</v>
      </c>
      <c r="F4462" s="48" t="s">
        <v>6176</v>
      </c>
    </row>
    <row r="4463" spans="1:6" ht="39.6">
      <c r="A4463" s="48" t="s">
        <v>1113</v>
      </c>
      <c r="B4463" s="48" t="s">
        <v>742</v>
      </c>
      <c r="C4463" s="48" t="s">
        <v>1356</v>
      </c>
      <c r="D4463" s="48" t="s">
        <v>6174</v>
      </c>
      <c r="E4463" s="48" t="s">
        <v>1361</v>
      </c>
      <c r="F4463" s="48" t="s">
        <v>6177</v>
      </c>
    </row>
    <row r="4464" spans="1:6" ht="39.6">
      <c r="A4464" s="48" t="s">
        <v>1113</v>
      </c>
      <c r="B4464" s="48" t="s">
        <v>742</v>
      </c>
      <c r="C4464" s="48" t="s">
        <v>1356</v>
      </c>
      <c r="D4464" s="48" t="s">
        <v>6174</v>
      </c>
      <c r="E4464" s="48" t="s">
        <v>1363</v>
      </c>
      <c r="F4464" s="48" t="s">
        <v>6178</v>
      </c>
    </row>
    <row r="4465" spans="1:6" ht="39.6">
      <c r="A4465" s="48" t="s">
        <v>1113</v>
      </c>
      <c r="B4465" s="48" t="s">
        <v>742</v>
      </c>
      <c r="C4465" s="48" t="s">
        <v>1356</v>
      </c>
      <c r="D4465" s="48" t="s">
        <v>6174</v>
      </c>
      <c r="E4465" s="48" t="s">
        <v>1365</v>
      </c>
      <c r="F4465" s="48" t="s">
        <v>6179</v>
      </c>
    </row>
    <row r="4466" spans="1:6" ht="39.6">
      <c r="A4466" s="48" t="s">
        <v>1113</v>
      </c>
      <c r="B4466" s="48" t="s">
        <v>742</v>
      </c>
      <c r="C4466" s="48" t="s">
        <v>1356</v>
      </c>
      <c r="D4466" s="48" t="s">
        <v>6174</v>
      </c>
      <c r="E4466" s="48" t="s">
        <v>1367</v>
      </c>
      <c r="F4466" s="48" t="s">
        <v>6180</v>
      </c>
    </row>
    <row r="4467" spans="1:6" ht="39.6">
      <c r="A4467" s="48" t="s">
        <v>1113</v>
      </c>
      <c r="B4467" s="48" t="s">
        <v>742</v>
      </c>
      <c r="C4467" s="48" t="s">
        <v>1356</v>
      </c>
      <c r="D4467" s="48" t="s">
        <v>6174</v>
      </c>
      <c r="E4467" s="48" t="s">
        <v>1369</v>
      </c>
      <c r="F4467" s="48" t="s">
        <v>6181</v>
      </c>
    </row>
    <row r="4468" spans="1:6" ht="39.6">
      <c r="A4468" s="48" t="s">
        <v>1113</v>
      </c>
      <c r="B4468" s="48" t="s">
        <v>742</v>
      </c>
      <c r="C4468" s="48" t="s">
        <v>1356</v>
      </c>
      <c r="D4468" s="48" t="s">
        <v>6174</v>
      </c>
      <c r="E4468" s="48" t="s">
        <v>1371</v>
      </c>
      <c r="F4468" s="48" t="s">
        <v>6182</v>
      </c>
    </row>
    <row r="4469" spans="1:6" ht="39.6">
      <c r="A4469" s="48" t="s">
        <v>1113</v>
      </c>
      <c r="B4469" s="48" t="s">
        <v>742</v>
      </c>
      <c r="C4469" s="48" t="s">
        <v>1356</v>
      </c>
      <c r="D4469" s="48" t="s">
        <v>6174</v>
      </c>
      <c r="E4469" s="48" t="s">
        <v>1373</v>
      </c>
      <c r="F4469" s="48" t="s">
        <v>6183</v>
      </c>
    </row>
    <row r="4470" spans="1:6" ht="39.6">
      <c r="A4470" s="48" t="s">
        <v>1113</v>
      </c>
      <c r="B4470" s="48" t="s">
        <v>742</v>
      </c>
      <c r="C4470" s="48" t="s">
        <v>1356</v>
      </c>
      <c r="D4470" s="48" t="s">
        <v>6174</v>
      </c>
      <c r="E4470" s="48" t="s">
        <v>1375</v>
      </c>
      <c r="F4470" s="48" t="s">
        <v>6184</v>
      </c>
    </row>
    <row r="4471" spans="1:6" ht="39.6">
      <c r="A4471" s="48" t="s">
        <v>1113</v>
      </c>
      <c r="B4471" s="48" t="s">
        <v>742</v>
      </c>
      <c r="C4471" s="48" t="s">
        <v>1356</v>
      </c>
      <c r="D4471" s="48" t="s">
        <v>6174</v>
      </c>
      <c r="E4471" s="48" t="s">
        <v>1377</v>
      </c>
      <c r="F4471" s="48" t="s">
        <v>6185</v>
      </c>
    </row>
    <row r="4472" spans="1:6" ht="39.6">
      <c r="A4472" s="48" t="s">
        <v>1113</v>
      </c>
      <c r="B4472" s="48" t="s">
        <v>742</v>
      </c>
      <c r="C4472" s="48" t="s">
        <v>1356</v>
      </c>
      <c r="D4472" s="48" t="s">
        <v>6174</v>
      </c>
      <c r="E4472" s="48" t="s">
        <v>1554</v>
      </c>
      <c r="F4472" s="48" t="s">
        <v>6186</v>
      </c>
    </row>
    <row r="4473" spans="1:6" ht="39.6">
      <c r="A4473" s="48" t="s">
        <v>1113</v>
      </c>
      <c r="B4473" s="48" t="s">
        <v>742</v>
      </c>
      <c r="C4473" s="48" t="s">
        <v>1356</v>
      </c>
      <c r="D4473" s="48" t="s">
        <v>6174</v>
      </c>
      <c r="E4473" s="48" t="s">
        <v>1556</v>
      </c>
      <c r="F4473" s="48" t="s">
        <v>6187</v>
      </c>
    </row>
    <row r="4474" spans="1:6" ht="39.6">
      <c r="A4474" s="48" t="s">
        <v>1113</v>
      </c>
      <c r="B4474" s="48" t="s">
        <v>742</v>
      </c>
      <c r="C4474" s="48" t="s">
        <v>1356</v>
      </c>
      <c r="D4474" s="48" t="s">
        <v>6174</v>
      </c>
      <c r="E4474" s="48" t="s">
        <v>2077</v>
      </c>
      <c r="F4474" s="48" t="s">
        <v>6188</v>
      </c>
    </row>
    <row r="4475" spans="1:6" ht="39.6">
      <c r="A4475" s="48" t="s">
        <v>1113</v>
      </c>
      <c r="B4475" s="48" t="s">
        <v>742</v>
      </c>
      <c r="C4475" s="48" t="s">
        <v>1356</v>
      </c>
      <c r="D4475" s="48" t="s">
        <v>6174</v>
      </c>
      <c r="E4475" s="48" t="s">
        <v>2079</v>
      </c>
      <c r="F4475" s="48" t="s">
        <v>6189</v>
      </c>
    </row>
    <row r="4476" spans="1:6" ht="39.6">
      <c r="A4476" s="48" t="s">
        <v>1113</v>
      </c>
      <c r="B4476" s="48" t="s">
        <v>742</v>
      </c>
      <c r="C4476" s="48" t="s">
        <v>1356</v>
      </c>
      <c r="D4476" s="48" t="s">
        <v>6174</v>
      </c>
      <c r="E4476" s="48" t="s">
        <v>2081</v>
      </c>
      <c r="F4476" s="48" t="s">
        <v>6190</v>
      </c>
    </row>
    <row r="4477" spans="1:6" ht="26.4">
      <c r="A4477" s="48" t="s">
        <v>1114</v>
      </c>
      <c r="B4477" s="48" t="s">
        <v>744</v>
      </c>
      <c r="C4477" s="48" t="s">
        <v>1304</v>
      </c>
      <c r="D4477" s="48" t="s">
        <v>6191</v>
      </c>
      <c r="E4477" s="48" t="s">
        <v>1306</v>
      </c>
      <c r="F4477" s="48" t="s">
        <v>6192</v>
      </c>
    </row>
    <row r="4478" spans="1:6" ht="26.4">
      <c r="A4478" s="48" t="s">
        <v>1114</v>
      </c>
      <c r="B4478" s="48" t="s">
        <v>744</v>
      </c>
      <c r="C4478" s="48" t="s">
        <v>1304</v>
      </c>
      <c r="D4478" s="48" t="s">
        <v>6191</v>
      </c>
      <c r="E4478" s="48" t="s">
        <v>1308</v>
      </c>
      <c r="F4478" s="48" t="s">
        <v>6193</v>
      </c>
    </row>
    <row r="4479" spans="1:6" ht="26.4">
      <c r="A4479" s="48" t="s">
        <v>1114</v>
      </c>
      <c r="B4479" s="48" t="s">
        <v>744</v>
      </c>
      <c r="C4479" s="48" t="s">
        <v>1304</v>
      </c>
      <c r="D4479" s="48" t="s">
        <v>6191</v>
      </c>
      <c r="E4479" s="48" t="s">
        <v>1310</v>
      </c>
      <c r="F4479" s="48" t="s">
        <v>6194</v>
      </c>
    </row>
    <row r="4480" spans="1:6" ht="26.4">
      <c r="A4480" s="48" t="s">
        <v>1114</v>
      </c>
      <c r="B4480" s="48" t="s">
        <v>744</v>
      </c>
      <c r="C4480" s="48" t="s">
        <v>1304</v>
      </c>
      <c r="D4480" s="48" t="s">
        <v>6191</v>
      </c>
      <c r="E4480" s="48" t="s">
        <v>1312</v>
      </c>
      <c r="F4480" s="48" t="s">
        <v>6195</v>
      </c>
    </row>
    <row r="4481" spans="1:6" ht="26.4">
      <c r="A4481" s="48" t="s">
        <v>1114</v>
      </c>
      <c r="B4481" s="48" t="s">
        <v>744</v>
      </c>
      <c r="C4481" s="48" t="s">
        <v>1304</v>
      </c>
      <c r="D4481" s="48" t="s">
        <v>6191</v>
      </c>
      <c r="E4481" s="48" t="s">
        <v>1314</v>
      </c>
      <c r="F4481" s="48" t="s">
        <v>6196</v>
      </c>
    </row>
    <row r="4482" spans="1:6" ht="26.4">
      <c r="A4482" s="48" t="s">
        <v>1114</v>
      </c>
      <c r="B4482" s="48" t="s">
        <v>744</v>
      </c>
      <c r="C4482" s="48" t="s">
        <v>1304</v>
      </c>
      <c r="D4482" s="48" t="s">
        <v>6191</v>
      </c>
      <c r="E4482" s="48" t="s">
        <v>1316</v>
      </c>
      <c r="F4482" s="48" t="s">
        <v>6197</v>
      </c>
    </row>
    <row r="4483" spans="1:6" ht="26.4">
      <c r="A4483" s="48" t="s">
        <v>1114</v>
      </c>
      <c r="B4483" s="48" t="s">
        <v>744</v>
      </c>
      <c r="C4483" s="48" t="s">
        <v>1304</v>
      </c>
      <c r="D4483" s="48" t="s">
        <v>6191</v>
      </c>
      <c r="E4483" s="48" t="s">
        <v>1318</v>
      </c>
      <c r="F4483" s="48" t="s">
        <v>6198</v>
      </c>
    </row>
    <row r="4484" spans="1:6" ht="26.4">
      <c r="A4484" s="48" t="s">
        <v>1114</v>
      </c>
      <c r="B4484" s="48" t="s">
        <v>744</v>
      </c>
      <c r="C4484" s="48" t="s">
        <v>1304</v>
      </c>
      <c r="D4484" s="48" t="s">
        <v>6191</v>
      </c>
      <c r="E4484" s="48" t="s">
        <v>1320</v>
      </c>
      <c r="F4484" s="48" t="s">
        <v>6199</v>
      </c>
    </row>
    <row r="4485" spans="1:6" ht="26.4">
      <c r="A4485" s="48" t="s">
        <v>1114</v>
      </c>
      <c r="B4485" s="48" t="s">
        <v>744</v>
      </c>
      <c r="C4485" s="48" t="s">
        <v>1304</v>
      </c>
      <c r="D4485" s="48" t="s">
        <v>6191</v>
      </c>
      <c r="E4485" s="48" t="s">
        <v>1322</v>
      </c>
      <c r="F4485" s="48" t="s">
        <v>6200</v>
      </c>
    </row>
    <row r="4486" spans="1:6" ht="26.4">
      <c r="A4486" s="48" t="s">
        <v>1114</v>
      </c>
      <c r="B4486" s="48" t="s">
        <v>744</v>
      </c>
      <c r="C4486" s="48" t="s">
        <v>1304</v>
      </c>
      <c r="D4486" s="48" t="s">
        <v>6191</v>
      </c>
      <c r="E4486" s="48" t="s">
        <v>1324</v>
      </c>
      <c r="F4486" s="48" t="s">
        <v>6201</v>
      </c>
    </row>
    <row r="4487" spans="1:6" ht="26.4">
      <c r="A4487" s="48" t="s">
        <v>1114</v>
      </c>
      <c r="B4487" s="48" t="s">
        <v>744</v>
      </c>
      <c r="C4487" s="48" t="s">
        <v>1304</v>
      </c>
      <c r="D4487" s="48" t="s">
        <v>6191</v>
      </c>
      <c r="E4487" s="48" t="s">
        <v>1390</v>
      </c>
      <c r="F4487" s="48" t="s">
        <v>6202</v>
      </c>
    </row>
    <row r="4488" spans="1:6" ht="26.4">
      <c r="A4488" s="48" t="s">
        <v>1114</v>
      </c>
      <c r="B4488" s="48" t="s">
        <v>744</v>
      </c>
      <c r="C4488" s="48" t="s">
        <v>1304</v>
      </c>
      <c r="D4488" s="48" t="s">
        <v>6191</v>
      </c>
      <c r="E4488" s="48" t="s">
        <v>1392</v>
      </c>
      <c r="F4488" s="48" t="s">
        <v>6203</v>
      </c>
    </row>
    <row r="4489" spans="1:6" ht="26.4">
      <c r="A4489" s="48" t="s">
        <v>1114</v>
      </c>
      <c r="B4489" s="48" t="s">
        <v>744</v>
      </c>
      <c r="C4489" s="48" t="s">
        <v>1304</v>
      </c>
      <c r="D4489" s="48" t="s">
        <v>6191</v>
      </c>
      <c r="E4489" s="48" t="s">
        <v>1394</v>
      </c>
      <c r="F4489" s="48" t="s">
        <v>6204</v>
      </c>
    </row>
    <row r="4490" spans="1:6" ht="26.4">
      <c r="A4490" s="48" t="s">
        <v>1114</v>
      </c>
      <c r="B4490" s="48" t="s">
        <v>744</v>
      </c>
      <c r="C4490" s="48" t="s">
        <v>1326</v>
      </c>
      <c r="D4490" s="48" t="s">
        <v>6205</v>
      </c>
      <c r="E4490" s="48" t="s">
        <v>1328</v>
      </c>
      <c r="F4490" s="48" t="s">
        <v>6206</v>
      </c>
    </row>
    <row r="4491" spans="1:6" ht="26.4">
      <c r="A4491" s="48" t="s">
        <v>1114</v>
      </c>
      <c r="B4491" s="48" t="s">
        <v>744</v>
      </c>
      <c r="C4491" s="48" t="s">
        <v>1326</v>
      </c>
      <c r="D4491" s="48" t="s">
        <v>6205</v>
      </c>
      <c r="E4491" s="48" t="s">
        <v>1330</v>
      </c>
      <c r="F4491" s="48" t="s">
        <v>6207</v>
      </c>
    </row>
    <row r="4492" spans="1:6" ht="26.4">
      <c r="A4492" s="48" t="s">
        <v>1114</v>
      </c>
      <c r="B4492" s="48" t="s">
        <v>744</v>
      </c>
      <c r="C4492" s="48" t="s">
        <v>1326</v>
      </c>
      <c r="D4492" s="48" t="s">
        <v>6205</v>
      </c>
      <c r="E4492" s="48" t="s">
        <v>1332</v>
      </c>
      <c r="F4492" s="48" t="s">
        <v>6208</v>
      </c>
    </row>
    <row r="4493" spans="1:6" ht="26.4">
      <c r="A4493" s="48" t="s">
        <v>1114</v>
      </c>
      <c r="B4493" s="48" t="s">
        <v>744</v>
      </c>
      <c r="C4493" s="48" t="s">
        <v>1326</v>
      </c>
      <c r="D4493" s="48" t="s">
        <v>6205</v>
      </c>
      <c r="E4493" s="48" t="s">
        <v>1334</v>
      </c>
      <c r="F4493" s="48" t="s">
        <v>6209</v>
      </c>
    </row>
    <row r="4494" spans="1:6" ht="26.4">
      <c r="A4494" s="48" t="s">
        <v>1114</v>
      </c>
      <c r="B4494" s="48" t="s">
        <v>744</v>
      </c>
      <c r="C4494" s="48" t="s">
        <v>1326</v>
      </c>
      <c r="D4494" s="48" t="s">
        <v>6205</v>
      </c>
      <c r="E4494" s="48" t="s">
        <v>1336</v>
      </c>
      <c r="F4494" s="48" t="s">
        <v>6210</v>
      </c>
    </row>
    <row r="4495" spans="1:6" ht="26.4">
      <c r="A4495" s="48" t="s">
        <v>1114</v>
      </c>
      <c r="B4495" s="48" t="s">
        <v>744</v>
      </c>
      <c r="C4495" s="48" t="s">
        <v>1326</v>
      </c>
      <c r="D4495" s="48" t="s">
        <v>6205</v>
      </c>
      <c r="E4495" s="48" t="s">
        <v>1338</v>
      </c>
      <c r="F4495" s="48" t="s">
        <v>6211</v>
      </c>
    </row>
    <row r="4496" spans="1:6" ht="26.4">
      <c r="A4496" s="48" t="s">
        <v>1114</v>
      </c>
      <c r="B4496" s="48" t="s">
        <v>744</v>
      </c>
      <c r="C4496" s="48" t="s">
        <v>1326</v>
      </c>
      <c r="D4496" s="48" t="s">
        <v>6205</v>
      </c>
      <c r="E4496" s="48" t="s">
        <v>1340</v>
      </c>
      <c r="F4496" s="48" t="s">
        <v>6212</v>
      </c>
    </row>
    <row r="4497" spans="1:6" ht="26.4">
      <c r="A4497" s="48" t="s">
        <v>1114</v>
      </c>
      <c r="B4497" s="48" t="s">
        <v>744</v>
      </c>
      <c r="C4497" s="48" t="s">
        <v>1326</v>
      </c>
      <c r="D4497" s="48" t="s">
        <v>6205</v>
      </c>
      <c r="E4497" s="48" t="s">
        <v>1342</v>
      </c>
      <c r="F4497" s="48" t="s">
        <v>6213</v>
      </c>
    </row>
    <row r="4498" spans="1:6" ht="39.6">
      <c r="A4498" s="48" t="s">
        <v>1114</v>
      </c>
      <c r="B4498" s="48" t="s">
        <v>744</v>
      </c>
      <c r="C4498" s="48" t="s">
        <v>1356</v>
      </c>
      <c r="D4498" s="48" t="s">
        <v>6214</v>
      </c>
      <c r="E4498" s="48" t="s">
        <v>1358</v>
      </c>
      <c r="F4498" s="48" t="s">
        <v>6215</v>
      </c>
    </row>
    <row r="4499" spans="1:6" ht="39.6">
      <c r="A4499" s="48" t="s">
        <v>1114</v>
      </c>
      <c r="B4499" s="48" t="s">
        <v>744</v>
      </c>
      <c r="C4499" s="48" t="s">
        <v>1356</v>
      </c>
      <c r="D4499" s="48" t="s">
        <v>6214</v>
      </c>
      <c r="E4499" s="48" t="s">
        <v>1360</v>
      </c>
      <c r="F4499" s="48" t="s">
        <v>6216</v>
      </c>
    </row>
    <row r="4500" spans="1:6" ht="39.6">
      <c r="A4500" s="48" t="s">
        <v>1114</v>
      </c>
      <c r="B4500" s="48" t="s">
        <v>744</v>
      </c>
      <c r="C4500" s="48" t="s">
        <v>1356</v>
      </c>
      <c r="D4500" s="48" t="s">
        <v>6214</v>
      </c>
      <c r="E4500" s="48" t="s">
        <v>1361</v>
      </c>
      <c r="F4500" s="48" t="s">
        <v>6217</v>
      </c>
    </row>
    <row r="4501" spans="1:6" ht="39.6">
      <c r="A4501" s="48" t="s">
        <v>1114</v>
      </c>
      <c r="B4501" s="48" t="s">
        <v>744</v>
      </c>
      <c r="C4501" s="48" t="s">
        <v>1356</v>
      </c>
      <c r="D4501" s="48" t="s">
        <v>6214</v>
      </c>
      <c r="E4501" s="48" t="s">
        <v>1363</v>
      </c>
      <c r="F4501" s="48" t="s">
        <v>6218</v>
      </c>
    </row>
    <row r="4502" spans="1:6" ht="39.6">
      <c r="A4502" s="48" t="s">
        <v>1114</v>
      </c>
      <c r="B4502" s="48" t="s">
        <v>744</v>
      </c>
      <c r="C4502" s="48" t="s">
        <v>1356</v>
      </c>
      <c r="D4502" s="48" t="s">
        <v>6214</v>
      </c>
      <c r="E4502" s="48" t="s">
        <v>1365</v>
      </c>
      <c r="F4502" s="48" t="s">
        <v>6219</v>
      </c>
    </row>
    <row r="4503" spans="1:6" ht="39.6">
      <c r="A4503" s="48" t="s">
        <v>1114</v>
      </c>
      <c r="B4503" s="48" t="s">
        <v>744</v>
      </c>
      <c r="C4503" s="48" t="s">
        <v>1356</v>
      </c>
      <c r="D4503" s="48" t="s">
        <v>6214</v>
      </c>
      <c r="E4503" s="48" t="s">
        <v>1367</v>
      </c>
      <c r="F4503" s="48" t="s">
        <v>6220</v>
      </c>
    </row>
    <row r="4504" spans="1:6" ht="39.6">
      <c r="A4504" s="48" t="s">
        <v>1114</v>
      </c>
      <c r="B4504" s="48" t="s">
        <v>744</v>
      </c>
      <c r="C4504" s="48" t="s">
        <v>1356</v>
      </c>
      <c r="D4504" s="48" t="s">
        <v>6214</v>
      </c>
      <c r="E4504" s="48" t="s">
        <v>1369</v>
      </c>
      <c r="F4504" s="48" t="s">
        <v>6204</v>
      </c>
    </row>
    <row r="4505" spans="1:6" ht="26.4">
      <c r="A4505" s="48" t="s">
        <v>1115</v>
      </c>
      <c r="B4505" s="48" t="s">
        <v>746</v>
      </c>
      <c r="C4505" s="48" t="s">
        <v>1304</v>
      </c>
      <c r="D4505" s="48" t="s">
        <v>6221</v>
      </c>
      <c r="E4505" s="48" t="s">
        <v>1306</v>
      </c>
      <c r="F4505" s="48" t="s">
        <v>6192</v>
      </c>
    </row>
    <row r="4506" spans="1:6" ht="26.4">
      <c r="A4506" s="48" t="s">
        <v>1115</v>
      </c>
      <c r="B4506" s="48" t="s">
        <v>746</v>
      </c>
      <c r="C4506" s="48" t="s">
        <v>1304</v>
      </c>
      <c r="D4506" s="48" t="s">
        <v>6221</v>
      </c>
      <c r="E4506" s="48" t="s">
        <v>1308</v>
      </c>
      <c r="F4506" s="48" t="s">
        <v>6222</v>
      </c>
    </row>
    <row r="4507" spans="1:6" ht="26.4">
      <c r="A4507" s="48" t="s">
        <v>1115</v>
      </c>
      <c r="B4507" s="48" t="s">
        <v>746</v>
      </c>
      <c r="C4507" s="48" t="s">
        <v>1304</v>
      </c>
      <c r="D4507" s="48" t="s">
        <v>6221</v>
      </c>
      <c r="E4507" s="48" t="s">
        <v>1310</v>
      </c>
      <c r="F4507" s="48" t="s">
        <v>6223</v>
      </c>
    </row>
    <row r="4508" spans="1:6" ht="26.4">
      <c r="A4508" s="48" t="s">
        <v>1115</v>
      </c>
      <c r="B4508" s="48" t="s">
        <v>746</v>
      </c>
      <c r="C4508" s="48" t="s">
        <v>1304</v>
      </c>
      <c r="D4508" s="48" t="s">
        <v>6221</v>
      </c>
      <c r="E4508" s="48" t="s">
        <v>1312</v>
      </c>
      <c r="F4508" s="48" t="s">
        <v>6224</v>
      </c>
    </row>
    <row r="4509" spans="1:6" ht="26.4">
      <c r="A4509" s="48" t="s">
        <v>1115</v>
      </c>
      <c r="B4509" s="48" t="s">
        <v>746</v>
      </c>
      <c r="C4509" s="48" t="s">
        <v>1304</v>
      </c>
      <c r="D4509" s="48" t="s">
        <v>6221</v>
      </c>
      <c r="E4509" s="48" t="s">
        <v>1314</v>
      </c>
      <c r="F4509" s="48" t="s">
        <v>6225</v>
      </c>
    </row>
    <row r="4510" spans="1:6" ht="26.4">
      <c r="A4510" s="48" t="s">
        <v>1115</v>
      </c>
      <c r="B4510" s="48" t="s">
        <v>746</v>
      </c>
      <c r="C4510" s="48" t="s">
        <v>1304</v>
      </c>
      <c r="D4510" s="48" t="s">
        <v>6221</v>
      </c>
      <c r="E4510" s="48" t="s">
        <v>1316</v>
      </c>
      <c r="F4510" s="48" t="s">
        <v>6226</v>
      </c>
    </row>
    <row r="4511" spans="1:6" ht="26.4">
      <c r="A4511" s="48" t="s">
        <v>1115</v>
      </c>
      <c r="B4511" s="48" t="s">
        <v>746</v>
      </c>
      <c r="C4511" s="48" t="s">
        <v>1304</v>
      </c>
      <c r="D4511" s="48" t="s">
        <v>6221</v>
      </c>
      <c r="E4511" s="48" t="s">
        <v>1318</v>
      </c>
      <c r="F4511" s="48" t="s">
        <v>6227</v>
      </c>
    </row>
    <row r="4512" spans="1:6" ht="26.4">
      <c r="A4512" s="48" t="s">
        <v>1115</v>
      </c>
      <c r="B4512" s="48" t="s">
        <v>746</v>
      </c>
      <c r="C4512" s="48" t="s">
        <v>1304</v>
      </c>
      <c r="D4512" s="48" t="s">
        <v>6221</v>
      </c>
      <c r="E4512" s="48" t="s">
        <v>1320</v>
      </c>
      <c r="F4512" s="48" t="s">
        <v>6228</v>
      </c>
    </row>
    <row r="4513" spans="1:6" ht="26.4">
      <c r="A4513" s="48" t="s">
        <v>1115</v>
      </c>
      <c r="B4513" s="48" t="s">
        <v>746</v>
      </c>
      <c r="C4513" s="48" t="s">
        <v>1304</v>
      </c>
      <c r="D4513" s="48" t="s">
        <v>6221</v>
      </c>
      <c r="E4513" s="48" t="s">
        <v>1322</v>
      </c>
      <c r="F4513" s="48" t="s">
        <v>6229</v>
      </c>
    </row>
    <row r="4514" spans="1:6" ht="26.4">
      <c r="A4514" s="48" t="s">
        <v>1115</v>
      </c>
      <c r="B4514" s="48" t="s">
        <v>746</v>
      </c>
      <c r="C4514" s="48" t="s">
        <v>1304</v>
      </c>
      <c r="D4514" s="48" t="s">
        <v>6221</v>
      </c>
      <c r="E4514" s="48" t="s">
        <v>1324</v>
      </c>
      <c r="F4514" s="48" t="s">
        <v>6230</v>
      </c>
    </row>
    <row r="4515" spans="1:6" ht="26.4">
      <c r="A4515" s="48" t="s">
        <v>1115</v>
      </c>
      <c r="B4515" s="48" t="s">
        <v>746</v>
      </c>
      <c r="C4515" s="48" t="s">
        <v>1304</v>
      </c>
      <c r="D4515" s="48" t="s">
        <v>6221</v>
      </c>
      <c r="E4515" s="48" t="s">
        <v>1390</v>
      </c>
      <c r="F4515" s="48" t="s">
        <v>6231</v>
      </c>
    </row>
    <row r="4516" spans="1:6" ht="26.4">
      <c r="A4516" s="48" t="s">
        <v>1115</v>
      </c>
      <c r="B4516" s="48" t="s">
        <v>746</v>
      </c>
      <c r="C4516" s="48" t="s">
        <v>1304</v>
      </c>
      <c r="D4516" s="48" t="s">
        <v>6221</v>
      </c>
      <c r="E4516" s="48" t="s">
        <v>1392</v>
      </c>
      <c r="F4516" s="48" t="s">
        <v>6232</v>
      </c>
    </row>
    <row r="4517" spans="1:6" ht="26.4">
      <c r="A4517" s="48" t="s">
        <v>1115</v>
      </c>
      <c r="B4517" s="48" t="s">
        <v>746</v>
      </c>
      <c r="C4517" s="48" t="s">
        <v>1304</v>
      </c>
      <c r="D4517" s="48" t="s">
        <v>6221</v>
      </c>
      <c r="E4517" s="48" t="s">
        <v>1394</v>
      </c>
      <c r="F4517" s="48" t="s">
        <v>6233</v>
      </c>
    </row>
    <row r="4518" spans="1:6" ht="26.4">
      <c r="A4518" s="48" t="s">
        <v>1115</v>
      </c>
      <c r="B4518" s="48" t="s">
        <v>746</v>
      </c>
      <c r="C4518" s="48" t="s">
        <v>1304</v>
      </c>
      <c r="D4518" s="48" t="s">
        <v>6221</v>
      </c>
      <c r="E4518" s="48" t="s">
        <v>1396</v>
      </c>
      <c r="F4518" s="48" t="s">
        <v>6204</v>
      </c>
    </row>
    <row r="4519" spans="1:6" ht="26.4">
      <c r="A4519" s="48" t="s">
        <v>1115</v>
      </c>
      <c r="B4519" s="48" t="s">
        <v>746</v>
      </c>
      <c r="C4519" s="48" t="s">
        <v>1326</v>
      </c>
      <c r="D4519" s="48" t="s">
        <v>6234</v>
      </c>
      <c r="E4519" s="48" t="s">
        <v>1328</v>
      </c>
      <c r="F4519" s="48" t="s">
        <v>6235</v>
      </c>
    </row>
    <row r="4520" spans="1:6" ht="26.4">
      <c r="A4520" s="48" t="s">
        <v>1115</v>
      </c>
      <c r="B4520" s="48" t="s">
        <v>746</v>
      </c>
      <c r="C4520" s="48" t="s">
        <v>1326</v>
      </c>
      <c r="D4520" s="48" t="s">
        <v>6234</v>
      </c>
      <c r="E4520" s="48" t="s">
        <v>1330</v>
      </c>
      <c r="F4520" s="48" t="s">
        <v>6236</v>
      </c>
    </row>
    <row r="4521" spans="1:6" ht="26.4">
      <c r="A4521" s="48" t="s">
        <v>1115</v>
      </c>
      <c r="B4521" s="48" t="s">
        <v>746</v>
      </c>
      <c r="C4521" s="48" t="s">
        <v>1326</v>
      </c>
      <c r="D4521" s="48" t="s">
        <v>6234</v>
      </c>
      <c r="E4521" s="48" t="s">
        <v>1332</v>
      </c>
      <c r="F4521" s="48" t="s">
        <v>6237</v>
      </c>
    </row>
    <row r="4522" spans="1:6" ht="26.4">
      <c r="A4522" s="48" t="s">
        <v>1115</v>
      </c>
      <c r="B4522" s="48" t="s">
        <v>746</v>
      </c>
      <c r="C4522" s="48" t="s">
        <v>1326</v>
      </c>
      <c r="D4522" s="48" t="s">
        <v>6234</v>
      </c>
      <c r="E4522" s="48" t="s">
        <v>1334</v>
      </c>
      <c r="F4522" s="48" t="s">
        <v>6238</v>
      </c>
    </row>
    <row r="4523" spans="1:6" ht="26.4">
      <c r="A4523" s="48" t="s">
        <v>1115</v>
      </c>
      <c r="B4523" s="48" t="s">
        <v>746</v>
      </c>
      <c r="C4523" s="48" t="s">
        <v>1326</v>
      </c>
      <c r="D4523" s="48" t="s">
        <v>6234</v>
      </c>
      <c r="E4523" s="48" t="s">
        <v>1336</v>
      </c>
      <c r="F4523" s="48" t="s">
        <v>6239</v>
      </c>
    </row>
    <row r="4524" spans="1:6" ht="26.4">
      <c r="A4524" s="48" t="s">
        <v>1115</v>
      </c>
      <c r="B4524" s="48" t="s">
        <v>746</v>
      </c>
      <c r="C4524" s="48" t="s">
        <v>1326</v>
      </c>
      <c r="D4524" s="48" t="s">
        <v>6234</v>
      </c>
      <c r="E4524" s="48" t="s">
        <v>1338</v>
      </c>
      <c r="F4524" s="48" t="s">
        <v>6240</v>
      </c>
    </row>
    <row r="4525" spans="1:6" ht="26.4">
      <c r="A4525" s="48" t="s">
        <v>1115</v>
      </c>
      <c r="B4525" s="48" t="s">
        <v>746</v>
      </c>
      <c r="C4525" s="48" t="s">
        <v>1326</v>
      </c>
      <c r="D4525" s="48" t="s">
        <v>6234</v>
      </c>
      <c r="E4525" s="48" t="s">
        <v>1340</v>
      </c>
      <c r="F4525" s="48" t="s">
        <v>6241</v>
      </c>
    </row>
    <row r="4526" spans="1:6" ht="26.4">
      <c r="A4526" s="48" t="s">
        <v>1115</v>
      </c>
      <c r="B4526" s="48" t="s">
        <v>746</v>
      </c>
      <c r="C4526" s="48" t="s">
        <v>1326</v>
      </c>
      <c r="D4526" s="48" t="s">
        <v>6234</v>
      </c>
      <c r="E4526" s="48" t="s">
        <v>1342</v>
      </c>
      <c r="F4526" s="48" t="s">
        <v>6232</v>
      </c>
    </row>
    <row r="4527" spans="1:6" ht="39.6">
      <c r="A4527" s="48" t="s">
        <v>1115</v>
      </c>
      <c r="B4527" s="48" t="s">
        <v>746</v>
      </c>
      <c r="C4527" s="48" t="s">
        <v>1356</v>
      </c>
      <c r="D4527" s="48" t="s">
        <v>6242</v>
      </c>
      <c r="E4527" s="48" t="s">
        <v>1358</v>
      </c>
      <c r="F4527" s="48" t="s">
        <v>6243</v>
      </c>
    </row>
    <row r="4528" spans="1:6" ht="39.6">
      <c r="A4528" s="48" t="s">
        <v>1115</v>
      </c>
      <c r="B4528" s="48" t="s">
        <v>746</v>
      </c>
      <c r="C4528" s="48" t="s">
        <v>1356</v>
      </c>
      <c r="D4528" s="48" t="s">
        <v>6242</v>
      </c>
      <c r="E4528" s="48" t="s">
        <v>1360</v>
      </c>
      <c r="F4528" s="48" t="s">
        <v>6244</v>
      </c>
    </row>
    <row r="4529" spans="1:6" ht="39.6">
      <c r="A4529" s="48" t="s">
        <v>1115</v>
      </c>
      <c r="B4529" s="48" t="s">
        <v>746</v>
      </c>
      <c r="C4529" s="48" t="s">
        <v>1356</v>
      </c>
      <c r="D4529" s="48" t="s">
        <v>6242</v>
      </c>
      <c r="E4529" s="48" t="s">
        <v>1361</v>
      </c>
      <c r="F4529" s="48" t="s">
        <v>6245</v>
      </c>
    </row>
    <row r="4530" spans="1:6" ht="39.6">
      <c r="A4530" s="48" t="s">
        <v>1115</v>
      </c>
      <c r="B4530" s="48" t="s">
        <v>746</v>
      </c>
      <c r="C4530" s="48" t="s">
        <v>1356</v>
      </c>
      <c r="D4530" s="48" t="s">
        <v>6242</v>
      </c>
      <c r="E4530" s="48" t="s">
        <v>1363</v>
      </c>
      <c r="F4530" s="48" t="s">
        <v>6246</v>
      </c>
    </row>
    <row r="4531" spans="1:6" ht="39.6">
      <c r="A4531" s="48" t="s">
        <v>1115</v>
      </c>
      <c r="B4531" s="48" t="s">
        <v>746</v>
      </c>
      <c r="C4531" s="48" t="s">
        <v>1356</v>
      </c>
      <c r="D4531" s="48" t="s">
        <v>6242</v>
      </c>
      <c r="E4531" s="48" t="s">
        <v>1365</v>
      </c>
      <c r="F4531" s="48" t="s">
        <v>6247</v>
      </c>
    </row>
    <row r="4532" spans="1:6" ht="39.6">
      <c r="A4532" s="48" t="s">
        <v>1115</v>
      </c>
      <c r="B4532" s="48" t="s">
        <v>746</v>
      </c>
      <c r="C4532" s="48" t="s">
        <v>1356</v>
      </c>
      <c r="D4532" s="48" t="s">
        <v>6242</v>
      </c>
      <c r="E4532" s="48" t="s">
        <v>1367</v>
      </c>
      <c r="F4532" s="48" t="s">
        <v>6248</v>
      </c>
    </row>
    <row r="4533" spans="1:6" ht="39.6">
      <c r="A4533" s="48" t="s">
        <v>1115</v>
      </c>
      <c r="B4533" s="48" t="s">
        <v>746</v>
      </c>
      <c r="C4533" s="48" t="s">
        <v>1356</v>
      </c>
      <c r="D4533" s="48" t="s">
        <v>6242</v>
      </c>
      <c r="E4533" s="48" t="s">
        <v>1369</v>
      </c>
      <c r="F4533" s="48" t="s">
        <v>6249</v>
      </c>
    </row>
    <row r="4534" spans="1:6" ht="39.6">
      <c r="A4534" s="48" t="s">
        <v>1115</v>
      </c>
      <c r="B4534" s="48" t="s">
        <v>746</v>
      </c>
      <c r="C4534" s="48" t="s">
        <v>1356</v>
      </c>
      <c r="D4534" s="48" t="s">
        <v>6242</v>
      </c>
      <c r="E4534" s="48" t="s">
        <v>1371</v>
      </c>
      <c r="F4534" s="48" t="s">
        <v>6232</v>
      </c>
    </row>
    <row r="4535" spans="1:6" ht="39.6">
      <c r="A4535" s="48" t="s">
        <v>1115</v>
      </c>
      <c r="B4535" s="48" t="s">
        <v>746</v>
      </c>
      <c r="C4535" s="48" t="s">
        <v>1356</v>
      </c>
      <c r="D4535" s="48" t="s">
        <v>6242</v>
      </c>
      <c r="E4535" s="48" t="s">
        <v>1373</v>
      </c>
      <c r="F4535" s="48" t="s">
        <v>6250</v>
      </c>
    </row>
    <row r="4536" spans="1:6" ht="66">
      <c r="A4536" s="48" t="s">
        <v>1116</v>
      </c>
      <c r="B4536" s="48" t="s">
        <v>1117</v>
      </c>
      <c r="C4536" s="48" t="s">
        <v>1304</v>
      </c>
      <c r="D4536" s="48" t="s">
        <v>6251</v>
      </c>
      <c r="E4536" s="48" t="s">
        <v>1306</v>
      </c>
      <c r="F4536" s="48" t="s">
        <v>6252</v>
      </c>
    </row>
    <row r="4537" spans="1:6" ht="66">
      <c r="A4537" s="48" t="s">
        <v>1116</v>
      </c>
      <c r="B4537" s="48" t="s">
        <v>1117</v>
      </c>
      <c r="C4537" s="48" t="s">
        <v>1304</v>
      </c>
      <c r="D4537" s="48" t="s">
        <v>6251</v>
      </c>
      <c r="E4537" s="48" t="s">
        <v>1308</v>
      </c>
      <c r="F4537" s="48" t="s">
        <v>6253</v>
      </c>
    </row>
    <row r="4538" spans="1:6" ht="66">
      <c r="A4538" s="48" t="s">
        <v>1116</v>
      </c>
      <c r="B4538" s="48" t="s">
        <v>1117</v>
      </c>
      <c r="C4538" s="48" t="s">
        <v>1304</v>
      </c>
      <c r="D4538" s="48" t="s">
        <v>6251</v>
      </c>
      <c r="E4538" s="48" t="s">
        <v>1310</v>
      </c>
      <c r="F4538" s="48" t="s">
        <v>6254</v>
      </c>
    </row>
    <row r="4539" spans="1:6" ht="66">
      <c r="A4539" s="48" t="s">
        <v>1116</v>
      </c>
      <c r="B4539" s="48" t="s">
        <v>1117</v>
      </c>
      <c r="C4539" s="48" t="s">
        <v>1304</v>
      </c>
      <c r="D4539" s="48" t="s">
        <v>6251</v>
      </c>
      <c r="E4539" s="48" t="s">
        <v>1312</v>
      </c>
      <c r="F4539" s="48" t="s">
        <v>6255</v>
      </c>
    </row>
    <row r="4540" spans="1:6" ht="66">
      <c r="A4540" s="48" t="s">
        <v>1116</v>
      </c>
      <c r="B4540" s="48" t="s">
        <v>1117</v>
      </c>
      <c r="C4540" s="48" t="s">
        <v>1304</v>
      </c>
      <c r="D4540" s="48" t="s">
        <v>6251</v>
      </c>
      <c r="E4540" s="48" t="s">
        <v>1314</v>
      </c>
      <c r="F4540" s="48" t="s">
        <v>6256</v>
      </c>
    </row>
    <row r="4541" spans="1:6" ht="66">
      <c r="A4541" s="48" t="s">
        <v>1116</v>
      </c>
      <c r="B4541" s="48" t="s">
        <v>1117</v>
      </c>
      <c r="C4541" s="48" t="s">
        <v>1304</v>
      </c>
      <c r="D4541" s="48" t="s">
        <v>6251</v>
      </c>
      <c r="E4541" s="48" t="s">
        <v>1316</v>
      </c>
      <c r="F4541" s="48" t="s">
        <v>6257</v>
      </c>
    </row>
    <row r="4542" spans="1:6" ht="66">
      <c r="A4542" s="48" t="s">
        <v>1116</v>
      </c>
      <c r="B4542" s="48" t="s">
        <v>1117</v>
      </c>
      <c r="C4542" s="48" t="s">
        <v>1326</v>
      </c>
      <c r="D4542" s="48" t="s">
        <v>6258</v>
      </c>
      <c r="E4542" s="48" t="s">
        <v>1328</v>
      </c>
      <c r="F4542" s="48" t="s">
        <v>6259</v>
      </c>
    </row>
    <row r="4543" spans="1:6" ht="66">
      <c r="A4543" s="48" t="s">
        <v>1116</v>
      </c>
      <c r="B4543" s="48" t="s">
        <v>1117</v>
      </c>
      <c r="C4543" s="48" t="s">
        <v>1326</v>
      </c>
      <c r="D4543" s="48" t="s">
        <v>6258</v>
      </c>
      <c r="E4543" s="48" t="s">
        <v>1330</v>
      </c>
      <c r="F4543" s="48" t="s">
        <v>6260</v>
      </c>
    </row>
    <row r="4544" spans="1:6" ht="66">
      <c r="A4544" s="48" t="s">
        <v>1116</v>
      </c>
      <c r="B4544" s="48" t="s">
        <v>1117</v>
      </c>
      <c r="C4544" s="48" t="s">
        <v>1326</v>
      </c>
      <c r="D4544" s="48" t="s">
        <v>6258</v>
      </c>
      <c r="E4544" s="48" t="s">
        <v>1332</v>
      </c>
      <c r="F4544" s="48" t="s">
        <v>6261</v>
      </c>
    </row>
    <row r="4545" spans="1:6" ht="66">
      <c r="A4545" s="48" t="s">
        <v>1116</v>
      </c>
      <c r="B4545" s="48" t="s">
        <v>1117</v>
      </c>
      <c r="C4545" s="48" t="s">
        <v>1326</v>
      </c>
      <c r="D4545" s="48" t="s">
        <v>6258</v>
      </c>
      <c r="E4545" s="48" t="s">
        <v>1334</v>
      </c>
      <c r="F4545" s="48" t="s">
        <v>6262</v>
      </c>
    </row>
    <row r="4546" spans="1:6" ht="66">
      <c r="A4546" s="48" t="s">
        <v>1116</v>
      </c>
      <c r="B4546" s="48" t="s">
        <v>1117</v>
      </c>
      <c r="C4546" s="48" t="s">
        <v>1326</v>
      </c>
      <c r="D4546" s="48" t="s">
        <v>6258</v>
      </c>
      <c r="E4546" s="48" t="s">
        <v>1336</v>
      </c>
      <c r="F4546" s="48" t="s">
        <v>6263</v>
      </c>
    </row>
    <row r="4547" spans="1:6" ht="66">
      <c r="A4547" s="48" t="s">
        <v>1116</v>
      </c>
      <c r="B4547" s="48" t="s">
        <v>1117</v>
      </c>
      <c r="C4547" s="48" t="s">
        <v>1326</v>
      </c>
      <c r="D4547" s="48" t="s">
        <v>6258</v>
      </c>
      <c r="E4547" s="48" t="s">
        <v>1338</v>
      </c>
      <c r="F4547" s="48" t="s">
        <v>6264</v>
      </c>
    </row>
    <row r="4548" spans="1:6" ht="66">
      <c r="A4548" s="48" t="s">
        <v>1116</v>
      </c>
      <c r="B4548" s="48" t="s">
        <v>1117</v>
      </c>
      <c r="C4548" s="48" t="s">
        <v>1326</v>
      </c>
      <c r="D4548" s="48" t="s">
        <v>6258</v>
      </c>
      <c r="E4548" s="48" t="s">
        <v>1340</v>
      </c>
      <c r="F4548" s="48" t="s">
        <v>6265</v>
      </c>
    </row>
    <row r="4549" spans="1:6" ht="66">
      <c r="A4549" s="48" t="s">
        <v>1116</v>
      </c>
      <c r="B4549" s="48" t="s">
        <v>1117</v>
      </c>
      <c r="C4549" s="48" t="s">
        <v>1326</v>
      </c>
      <c r="D4549" s="48" t="s">
        <v>6258</v>
      </c>
      <c r="E4549" s="48" t="s">
        <v>1342</v>
      </c>
      <c r="F4549" s="48" t="s">
        <v>6266</v>
      </c>
    </row>
    <row r="4550" spans="1:6" ht="66">
      <c r="A4550" s="48" t="s">
        <v>1116</v>
      </c>
      <c r="B4550" s="48" t="s">
        <v>1117</v>
      </c>
      <c r="C4550" s="48" t="s">
        <v>1326</v>
      </c>
      <c r="D4550" s="48" t="s">
        <v>6258</v>
      </c>
      <c r="E4550" s="48" t="s">
        <v>1344</v>
      </c>
      <c r="F4550" s="48" t="s">
        <v>6267</v>
      </c>
    </row>
    <row r="4551" spans="1:6" ht="66">
      <c r="A4551" s="48" t="s">
        <v>1116</v>
      </c>
      <c r="B4551" s="48" t="s">
        <v>1117</v>
      </c>
      <c r="C4551" s="48" t="s">
        <v>1326</v>
      </c>
      <c r="D4551" s="48" t="s">
        <v>6258</v>
      </c>
      <c r="E4551" s="48" t="s">
        <v>1346</v>
      </c>
      <c r="F4551" s="48" t="s">
        <v>6268</v>
      </c>
    </row>
    <row r="4552" spans="1:6" ht="66">
      <c r="A4552" s="48" t="s">
        <v>1116</v>
      </c>
      <c r="B4552" s="48" t="s">
        <v>1117</v>
      </c>
      <c r="C4552" s="48" t="s">
        <v>1326</v>
      </c>
      <c r="D4552" s="48" t="s">
        <v>6258</v>
      </c>
      <c r="E4552" s="48" t="s">
        <v>1348</v>
      </c>
      <c r="F4552" s="48" t="s">
        <v>6269</v>
      </c>
    </row>
    <row r="4553" spans="1:6" ht="66">
      <c r="A4553" s="48" t="s">
        <v>1116</v>
      </c>
      <c r="B4553" s="48" t="s">
        <v>1117</v>
      </c>
      <c r="C4553" s="48" t="s">
        <v>1356</v>
      </c>
      <c r="D4553" s="48" t="s">
        <v>6270</v>
      </c>
      <c r="E4553" s="48" t="s">
        <v>1358</v>
      </c>
      <c r="F4553" s="48" t="s">
        <v>6271</v>
      </c>
    </row>
    <row r="4554" spans="1:6" ht="66">
      <c r="A4554" s="48" t="s">
        <v>1116</v>
      </c>
      <c r="B4554" s="48" t="s">
        <v>1117</v>
      </c>
      <c r="C4554" s="48" t="s">
        <v>1356</v>
      </c>
      <c r="D4554" s="48" t="s">
        <v>6270</v>
      </c>
      <c r="E4554" s="48" t="s">
        <v>1360</v>
      </c>
      <c r="F4554" s="48" t="s">
        <v>6272</v>
      </c>
    </row>
    <row r="4555" spans="1:6" ht="66">
      <c r="A4555" s="48" t="s">
        <v>1116</v>
      </c>
      <c r="B4555" s="48" t="s">
        <v>1117</v>
      </c>
      <c r="C4555" s="48" t="s">
        <v>1356</v>
      </c>
      <c r="D4555" s="48" t="s">
        <v>6270</v>
      </c>
      <c r="E4555" s="48" t="s">
        <v>1361</v>
      </c>
      <c r="F4555" s="48" t="s">
        <v>6273</v>
      </c>
    </row>
    <row r="4556" spans="1:6" ht="66">
      <c r="A4556" s="48" t="s">
        <v>1116</v>
      </c>
      <c r="B4556" s="48" t="s">
        <v>1117</v>
      </c>
      <c r="C4556" s="48" t="s">
        <v>1356</v>
      </c>
      <c r="D4556" s="48" t="s">
        <v>6270</v>
      </c>
      <c r="E4556" s="48" t="s">
        <v>1363</v>
      </c>
      <c r="F4556" s="48" t="s">
        <v>6274</v>
      </c>
    </row>
    <row r="4557" spans="1:6" ht="66">
      <c r="A4557" s="48" t="s">
        <v>1116</v>
      </c>
      <c r="B4557" s="48" t="s">
        <v>1117</v>
      </c>
      <c r="C4557" s="48" t="s">
        <v>1356</v>
      </c>
      <c r="D4557" s="48" t="s">
        <v>6270</v>
      </c>
      <c r="E4557" s="48" t="s">
        <v>1365</v>
      </c>
      <c r="F4557" s="48" t="s">
        <v>6275</v>
      </c>
    </row>
    <row r="4558" spans="1:6" ht="66">
      <c r="A4558" s="48" t="s">
        <v>1116</v>
      </c>
      <c r="B4558" s="48" t="s">
        <v>1117</v>
      </c>
      <c r="C4558" s="48" t="s">
        <v>1356</v>
      </c>
      <c r="D4558" s="48" t="s">
        <v>6270</v>
      </c>
      <c r="E4558" s="48" t="s">
        <v>1367</v>
      </c>
      <c r="F4558" s="48" t="s">
        <v>6276</v>
      </c>
    </row>
    <row r="4559" spans="1:6" ht="66">
      <c r="A4559" s="48" t="s">
        <v>1116</v>
      </c>
      <c r="B4559" s="48" t="s">
        <v>1117</v>
      </c>
      <c r="C4559" s="48" t="s">
        <v>1356</v>
      </c>
      <c r="D4559" s="48" t="s">
        <v>6270</v>
      </c>
      <c r="E4559" s="48" t="s">
        <v>1369</v>
      </c>
      <c r="F4559" s="48" t="s">
        <v>6277</v>
      </c>
    </row>
    <row r="4560" spans="1:6" ht="66">
      <c r="A4560" s="48" t="s">
        <v>1116</v>
      </c>
      <c r="B4560" s="48" t="s">
        <v>1117</v>
      </c>
      <c r="C4560" s="48" t="s">
        <v>1356</v>
      </c>
      <c r="D4560" s="48" t="s">
        <v>6270</v>
      </c>
      <c r="E4560" s="48" t="s">
        <v>1371</v>
      </c>
      <c r="F4560" s="48" t="s">
        <v>6278</v>
      </c>
    </row>
    <row r="4561" spans="1:6" ht="66">
      <c r="A4561" s="48" t="s">
        <v>1116</v>
      </c>
      <c r="B4561" s="48" t="s">
        <v>1117</v>
      </c>
      <c r="C4561" s="48" t="s">
        <v>1356</v>
      </c>
      <c r="D4561" s="48" t="s">
        <v>6270</v>
      </c>
      <c r="E4561" s="48" t="s">
        <v>1373</v>
      </c>
      <c r="F4561" s="48" t="s">
        <v>6279</v>
      </c>
    </row>
    <row r="4562" spans="1:6" ht="66">
      <c r="A4562" s="48" t="s">
        <v>1116</v>
      </c>
      <c r="B4562" s="48" t="s">
        <v>1117</v>
      </c>
      <c r="C4562" s="48" t="s">
        <v>1356</v>
      </c>
      <c r="D4562" s="48" t="s">
        <v>6270</v>
      </c>
      <c r="E4562" s="48" t="s">
        <v>1375</v>
      </c>
      <c r="F4562" s="48" t="s">
        <v>6280</v>
      </c>
    </row>
    <row r="4563" spans="1:6" ht="66">
      <c r="A4563" s="48" t="s">
        <v>1116</v>
      </c>
      <c r="B4563" s="48" t="s">
        <v>1117</v>
      </c>
      <c r="C4563" s="48" t="s">
        <v>1356</v>
      </c>
      <c r="D4563" s="48" t="s">
        <v>6270</v>
      </c>
      <c r="E4563" s="48" t="s">
        <v>1377</v>
      </c>
      <c r="F4563" s="48" t="s">
        <v>6281</v>
      </c>
    </row>
    <row r="4564" spans="1:6" ht="26.4">
      <c r="A4564" s="48" t="s">
        <v>1118</v>
      </c>
      <c r="B4564" s="48" t="s">
        <v>1119</v>
      </c>
      <c r="C4564" s="48" t="s">
        <v>1304</v>
      </c>
      <c r="D4564" s="48" t="s">
        <v>6282</v>
      </c>
      <c r="E4564" s="48" t="s">
        <v>1306</v>
      </c>
      <c r="F4564" s="48" t="s">
        <v>6283</v>
      </c>
    </row>
    <row r="4565" spans="1:6" ht="26.4">
      <c r="A4565" s="48" t="s">
        <v>1118</v>
      </c>
      <c r="B4565" s="48" t="s">
        <v>1119</v>
      </c>
      <c r="C4565" s="48" t="s">
        <v>1304</v>
      </c>
      <c r="D4565" s="48" t="s">
        <v>6282</v>
      </c>
      <c r="E4565" s="48" t="s">
        <v>1308</v>
      </c>
      <c r="F4565" s="48" t="s">
        <v>6284</v>
      </c>
    </row>
    <row r="4566" spans="1:6" ht="26.4">
      <c r="A4566" s="48" t="s">
        <v>1118</v>
      </c>
      <c r="B4566" s="48" t="s">
        <v>1119</v>
      </c>
      <c r="C4566" s="48" t="s">
        <v>1304</v>
      </c>
      <c r="D4566" s="48" t="s">
        <v>6282</v>
      </c>
      <c r="E4566" s="48" t="s">
        <v>1310</v>
      </c>
      <c r="F4566" s="48" t="s">
        <v>6285</v>
      </c>
    </row>
    <row r="4567" spans="1:6" ht="26.4">
      <c r="A4567" s="48" t="s">
        <v>1118</v>
      </c>
      <c r="B4567" s="48" t="s">
        <v>1119</v>
      </c>
      <c r="C4567" s="48" t="s">
        <v>1304</v>
      </c>
      <c r="D4567" s="48" t="s">
        <v>6282</v>
      </c>
      <c r="E4567" s="48" t="s">
        <v>1312</v>
      </c>
      <c r="F4567" s="48" t="s">
        <v>6286</v>
      </c>
    </row>
    <row r="4568" spans="1:6" ht="26.4">
      <c r="A4568" s="48" t="s">
        <v>1118</v>
      </c>
      <c r="B4568" s="48" t="s">
        <v>1119</v>
      </c>
      <c r="C4568" s="48" t="s">
        <v>1304</v>
      </c>
      <c r="D4568" s="48" t="s">
        <v>6282</v>
      </c>
      <c r="E4568" s="48" t="s">
        <v>1314</v>
      </c>
      <c r="F4568" s="48" t="s">
        <v>6287</v>
      </c>
    </row>
    <row r="4569" spans="1:6" ht="26.4">
      <c r="A4569" s="48" t="s">
        <v>1118</v>
      </c>
      <c r="B4569" s="48" t="s">
        <v>1119</v>
      </c>
      <c r="C4569" s="48" t="s">
        <v>1304</v>
      </c>
      <c r="D4569" s="48" t="s">
        <v>6282</v>
      </c>
      <c r="E4569" s="48" t="s">
        <v>1316</v>
      </c>
      <c r="F4569" s="48" t="s">
        <v>6288</v>
      </c>
    </row>
    <row r="4570" spans="1:6" ht="26.4">
      <c r="A4570" s="48" t="s">
        <v>1118</v>
      </c>
      <c r="B4570" s="48" t="s">
        <v>1119</v>
      </c>
      <c r="C4570" s="48" t="s">
        <v>1304</v>
      </c>
      <c r="D4570" s="48" t="s">
        <v>6282</v>
      </c>
      <c r="E4570" s="48" t="s">
        <v>1318</v>
      </c>
      <c r="F4570" s="48" t="s">
        <v>6289</v>
      </c>
    </row>
    <row r="4571" spans="1:6" ht="26.4">
      <c r="A4571" s="48" t="s">
        <v>1118</v>
      </c>
      <c r="B4571" s="48" t="s">
        <v>1119</v>
      </c>
      <c r="C4571" s="48" t="s">
        <v>1326</v>
      </c>
      <c r="D4571" s="48" t="s">
        <v>6290</v>
      </c>
      <c r="E4571" s="48" t="s">
        <v>1328</v>
      </c>
      <c r="F4571" s="48" t="s">
        <v>6291</v>
      </c>
    </row>
    <row r="4572" spans="1:6" ht="26.4">
      <c r="A4572" s="48" t="s">
        <v>1118</v>
      </c>
      <c r="B4572" s="48" t="s">
        <v>1119</v>
      </c>
      <c r="C4572" s="48" t="s">
        <v>1326</v>
      </c>
      <c r="D4572" s="48" t="s">
        <v>6290</v>
      </c>
      <c r="E4572" s="48" t="s">
        <v>1330</v>
      </c>
      <c r="F4572" s="48" t="s">
        <v>6292</v>
      </c>
    </row>
    <row r="4573" spans="1:6" ht="26.4">
      <c r="A4573" s="48" t="s">
        <v>1118</v>
      </c>
      <c r="B4573" s="48" t="s">
        <v>1119</v>
      </c>
      <c r="C4573" s="48" t="s">
        <v>1326</v>
      </c>
      <c r="D4573" s="48" t="s">
        <v>6290</v>
      </c>
      <c r="E4573" s="48" t="s">
        <v>1332</v>
      </c>
      <c r="F4573" s="48" t="s">
        <v>6293</v>
      </c>
    </row>
    <row r="4574" spans="1:6" ht="26.4">
      <c r="A4574" s="48" t="s">
        <v>1118</v>
      </c>
      <c r="B4574" s="48" t="s">
        <v>1119</v>
      </c>
      <c r="C4574" s="48" t="s">
        <v>1326</v>
      </c>
      <c r="D4574" s="48" t="s">
        <v>6290</v>
      </c>
      <c r="E4574" s="48" t="s">
        <v>1334</v>
      </c>
      <c r="F4574" s="48" t="s">
        <v>6294</v>
      </c>
    </row>
    <row r="4575" spans="1:6" ht="26.4">
      <c r="A4575" s="48" t="s">
        <v>1118</v>
      </c>
      <c r="B4575" s="48" t="s">
        <v>1119</v>
      </c>
      <c r="C4575" s="48" t="s">
        <v>1326</v>
      </c>
      <c r="D4575" s="48" t="s">
        <v>6290</v>
      </c>
      <c r="E4575" s="48" t="s">
        <v>1336</v>
      </c>
      <c r="F4575" s="48" t="s">
        <v>6295</v>
      </c>
    </row>
    <row r="4576" spans="1:6" ht="26.4">
      <c r="A4576" s="48" t="s">
        <v>1118</v>
      </c>
      <c r="B4576" s="48" t="s">
        <v>1119</v>
      </c>
      <c r="C4576" s="48" t="s">
        <v>1326</v>
      </c>
      <c r="D4576" s="48" t="s">
        <v>6290</v>
      </c>
      <c r="E4576" s="48" t="s">
        <v>1338</v>
      </c>
      <c r="F4576" s="48" t="s">
        <v>6296</v>
      </c>
    </row>
    <row r="4577" spans="1:6" ht="26.4">
      <c r="A4577" s="48" t="s">
        <v>1118</v>
      </c>
      <c r="B4577" s="48" t="s">
        <v>1119</v>
      </c>
      <c r="C4577" s="48" t="s">
        <v>1326</v>
      </c>
      <c r="D4577" s="48" t="s">
        <v>6290</v>
      </c>
      <c r="E4577" s="48" t="s">
        <v>1340</v>
      </c>
      <c r="F4577" s="48" t="s">
        <v>6297</v>
      </c>
    </row>
    <row r="4578" spans="1:6" ht="26.4">
      <c r="A4578" s="48" t="s">
        <v>1118</v>
      </c>
      <c r="B4578" s="48" t="s">
        <v>1119</v>
      </c>
      <c r="C4578" s="48" t="s">
        <v>1326</v>
      </c>
      <c r="D4578" s="48" t="s">
        <v>6290</v>
      </c>
      <c r="E4578" s="48" t="s">
        <v>1342</v>
      </c>
      <c r="F4578" s="48" t="s">
        <v>6298</v>
      </c>
    </row>
    <row r="4579" spans="1:6" ht="26.4">
      <c r="A4579" s="48" t="s">
        <v>1118</v>
      </c>
      <c r="B4579" s="48" t="s">
        <v>1119</v>
      </c>
      <c r="C4579" s="48" t="s">
        <v>1326</v>
      </c>
      <c r="D4579" s="48" t="s">
        <v>6290</v>
      </c>
      <c r="E4579" s="48" t="s">
        <v>1344</v>
      </c>
      <c r="F4579" s="48" t="s">
        <v>6299</v>
      </c>
    </row>
    <row r="4580" spans="1:6" ht="26.4">
      <c r="A4580" s="48" t="s">
        <v>1118</v>
      </c>
      <c r="B4580" s="48" t="s">
        <v>1119</v>
      </c>
      <c r="C4580" s="48" t="s">
        <v>1326</v>
      </c>
      <c r="D4580" s="48" t="s">
        <v>6290</v>
      </c>
      <c r="E4580" s="48" t="s">
        <v>1346</v>
      </c>
      <c r="F4580" s="48" t="s">
        <v>6300</v>
      </c>
    </row>
    <row r="4581" spans="1:6" ht="26.4">
      <c r="A4581" s="48" t="s">
        <v>1118</v>
      </c>
      <c r="B4581" s="48" t="s">
        <v>1119</v>
      </c>
      <c r="C4581" s="48" t="s">
        <v>1356</v>
      </c>
      <c r="D4581" s="48" t="s">
        <v>6301</v>
      </c>
      <c r="E4581" s="48" t="s">
        <v>1358</v>
      </c>
      <c r="F4581" s="48" t="s">
        <v>6302</v>
      </c>
    </row>
    <row r="4582" spans="1:6" ht="26.4">
      <c r="A4582" s="48" t="s">
        <v>1118</v>
      </c>
      <c r="B4582" s="48" t="s">
        <v>1119</v>
      </c>
      <c r="C4582" s="48" t="s">
        <v>1356</v>
      </c>
      <c r="D4582" s="48" t="s">
        <v>6301</v>
      </c>
      <c r="E4582" s="48" t="s">
        <v>1360</v>
      </c>
      <c r="F4582" s="48" t="s">
        <v>6303</v>
      </c>
    </row>
    <row r="4583" spans="1:6" ht="26.4">
      <c r="A4583" s="48" t="s">
        <v>1118</v>
      </c>
      <c r="B4583" s="48" t="s">
        <v>1119</v>
      </c>
      <c r="C4583" s="48" t="s">
        <v>1356</v>
      </c>
      <c r="D4583" s="48" t="s">
        <v>6301</v>
      </c>
      <c r="E4583" s="48" t="s">
        <v>1361</v>
      </c>
      <c r="F4583" s="48" t="s">
        <v>6304</v>
      </c>
    </row>
    <row r="4584" spans="1:6" ht="26.4">
      <c r="A4584" s="48" t="s">
        <v>1118</v>
      </c>
      <c r="B4584" s="48" t="s">
        <v>1119</v>
      </c>
      <c r="C4584" s="48" t="s">
        <v>1356</v>
      </c>
      <c r="D4584" s="48" t="s">
        <v>6301</v>
      </c>
      <c r="E4584" s="48" t="s">
        <v>1363</v>
      </c>
      <c r="F4584" s="48" t="s">
        <v>6305</v>
      </c>
    </row>
    <row r="4585" spans="1:6" ht="26.4">
      <c r="A4585" s="48" t="s">
        <v>1118</v>
      </c>
      <c r="B4585" s="48" t="s">
        <v>1119</v>
      </c>
      <c r="C4585" s="48" t="s">
        <v>1356</v>
      </c>
      <c r="D4585" s="48" t="s">
        <v>6301</v>
      </c>
      <c r="E4585" s="48" t="s">
        <v>1365</v>
      </c>
      <c r="F4585" s="48" t="s">
        <v>6306</v>
      </c>
    </row>
    <row r="4586" spans="1:6" ht="26.4">
      <c r="A4586" s="48" t="s">
        <v>1118</v>
      </c>
      <c r="B4586" s="48" t="s">
        <v>1119</v>
      </c>
      <c r="C4586" s="48" t="s">
        <v>1356</v>
      </c>
      <c r="D4586" s="48" t="s">
        <v>6301</v>
      </c>
      <c r="E4586" s="48" t="s">
        <v>1367</v>
      </c>
      <c r="F4586" s="48" t="s">
        <v>6307</v>
      </c>
    </row>
    <row r="4587" spans="1:6" ht="26.4">
      <c r="A4587" s="48" t="s">
        <v>1118</v>
      </c>
      <c r="B4587" s="48" t="s">
        <v>1119</v>
      </c>
      <c r="C4587" s="48" t="s">
        <v>1356</v>
      </c>
      <c r="D4587" s="48" t="s">
        <v>6301</v>
      </c>
      <c r="E4587" s="48" t="s">
        <v>1369</v>
      </c>
      <c r="F4587" s="48" t="s">
        <v>6308</v>
      </c>
    </row>
    <row r="4588" spans="1:6" ht="26.4">
      <c r="A4588" s="48" t="s">
        <v>1118</v>
      </c>
      <c r="B4588" s="48" t="s">
        <v>1119</v>
      </c>
      <c r="C4588" s="48" t="s">
        <v>1356</v>
      </c>
      <c r="D4588" s="48" t="s">
        <v>6301</v>
      </c>
      <c r="E4588" s="48" t="s">
        <v>1371</v>
      </c>
      <c r="F4588" s="48" t="s">
        <v>6309</v>
      </c>
    </row>
    <row r="4589" spans="1:6" ht="26.4">
      <c r="A4589" s="48" t="s">
        <v>1118</v>
      </c>
      <c r="B4589" s="48" t="s">
        <v>1119</v>
      </c>
      <c r="C4589" s="48" t="s">
        <v>1356</v>
      </c>
      <c r="D4589" s="48" t="s">
        <v>6301</v>
      </c>
      <c r="E4589" s="48" t="s">
        <v>1373</v>
      </c>
      <c r="F4589" s="48" t="s">
        <v>6310</v>
      </c>
    </row>
    <row r="4590" spans="1:6" ht="26.4">
      <c r="A4590" s="48" t="s">
        <v>1118</v>
      </c>
      <c r="B4590" s="48" t="s">
        <v>1119</v>
      </c>
      <c r="C4590" s="48" t="s">
        <v>1356</v>
      </c>
      <c r="D4590" s="48" t="s">
        <v>6301</v>
      </c>
      <c r="E4590" s="48" t="s">
        <v>1375</v>
      </c>
      <c r="F4590" s="48" t="s">
        <v>6311</v>
      </c>
    </row>
    <row r="4591" spans="1:6" ht="39.6">
      <c r="A4591" s="48" t="s">
        <v>1120</v>
      </c>
      <c r="B4591" s="48" t="s">
        <v>1121</v>
      </c>
      <c r="C4591" s="48" t="s">
        <v>1304</v>
      </c>
      <c r="D4591" s="48" t="s">
        <v>6312</v>
      </c>
      <c r="E4591" s="48" t="s">
        <v>1306</v>
      </c>
      <c r="F4591" s="48" t="s">
        <v>6313</v>
      </c>
    </row>
    <row r="4592" spans="1:6" ht="39.6">
      <c r="A4592" s="48" t="s">
        <v>1120</v>
      </c>
      <c r="B4592" s="48" t="s">
        <v>1121</v>
      </c>
      <c r="C4592" s="48" t="s">
        <v>1304</v>
      </c>
      <c r="D4592" s="48" t="s">
        <v>6312</v>
      </c>
      <c r="E4592" s="48" t="s">
        <v>1308</v>
      </c>
      <c r="F4592" s="48" t="s">
        <v>6314</v>
      </c>
    </row>
    <row r="4593" spans="1:6" ht="39.6">
      <c r="A4593" s="48" t="s">
        <v>1120</v>
      </c>
      <c r="B4593" s="48" t="s">
        <v>1121</v>
      </c>
      <c r="C4593" s="48" t="s">
        <v>1304</v>
      </c>
      <c r="D4593" s="48" t="s">
        <v>6312</v>
      </c>
      <c r="E4593" s="48" t="s">
        <v>1310</v>
      </c>
      <c r="F4593" s="48" t="s">
        <v>6315</v>
      </c>
    </row>
    <row r="4594" spans="1:6" ht="39.6">
      <c r="A4594" s="48" t="s">
        <v>1120</v>
      </c>
      <c r="B4594" s="48" t="s">
        <v>1121</v>
      </c>
      <c r="C4594" s="48" t="s">
        <v>1304</v>
      </c>
      <c r="D4594" s="48" t="s">
        <v>6312</v>
      </c>
      <c r="E4594" s="48" t="s">
        <v>1312</v>
      </c>
      <c r="F4594" s="48" t="s">
        <v>6316</v>
      </c>
    </row>
    <row r="4595" spans="1:6" ht="39.6">
      <c r="A4595" s="48" t="s">
        <v>1120</v>
      </c>
      <c r="B4595" s="48" t="s">
        <v>1121</v>
      </c>
      <c r="C4595" s="48" t="s">
        <v>1304</v>
      </c>
      <c r="D4595" s="48" t="s">
        <v>6312</v>
      </c>
      <c r="E4595" s="48" t="s">
        <v>1314</v>
      </c>
      <c r="F4595" s="48" t="s">
        <v>6317</v>
      </c>
    </row>
    <row r="4596" spans="1:6" ht="39.6">
      <c r="A4596" s="48" t="s">
        <v>1120</v>
      </c>
      <c r="B4596" s="48" t="s">
        <v>1121</v>
      </c>
      <c r="C4596" s="48" t="s">
        <v>1304</v>
      </c>
      <c r="D4596" s="48" t="s">
        <v>6312</v>
      </c>
      <c r="E4596" s="48" t="s">
        <v>1316</v>
      </c>
      <c r="F4596" s="48" t="s">
        <v>6318</v>
      </c>
    </row>
    <row r="4597" spans="1:6" ht="39.6">
      <c r="A4597" s="48" t="s">
        <v>1120</v>
      </c>
      <c r="B4597" s="48" t="s">
        <v>1121</v>
      </c>
      <c r="C4597" s="48" t="s">
        <v>1304</v>
      </c>
      <c r="D4597" s="48" t="s">
        <v>6312</v>
      </c>
      <c r="E4597" s="48" t="s">
        <v>1318</v>
      </c>
      <c r="F4597" s="48" t="s">
        <v>6319</v>
      </c>
    </row>
    <row r="4598" spans="1:6" ht="39.6">
      <c r="A4598" s="48" t="s">
        <v>1120</v>
      </c>
      <c r="B4598" s="48" t="s">
        <v>1121</v>
      </c>
      <c r="C4598" s="48" t="s">
        <v>1326</v>
      </c>
      <c r="D4598" s="48" t="s">
        <v>6320</v>
      </c>
      <c r="E4598" s="48" t="s">
        <v>1328</v>
      </c>
      <c r="F4598" s="48" t="s">
        <v>6321</v>
      </c>
    </row>
    <row r="4599" spans="1:6" ht="39.6">
      <c r="A4599" s="48" t="s">
        <v>1120</v>
      </c>
      <c r="B4599" s="48" t="s">
        <v>1121</v>
      </c>
      <c r="C4599" s="48" t="s">
        <v>1326</v>
      </c>
      <c r="D4599" s="48" t="s">
        <v>6320</v>
      </c>
      <c r="E4599" s="48" t="s">
        <v>1330</v>
      </c>
      <c r="F4599" s="48" t="s">
        <v>6322</v>
      </c>
    </row>
    <row r="4600" spans="1:6" ht="39.6">
      <c r="A4600" s="48" t="s">
        <v>1120</v>
      </c>
      <c r="B4600" s="48" t="s">
        <v>1121</v>
      </c>
      <c r="C4600" s="48" t="s">
        <v>1326</v>
      </c>
      <c r="D4600" s="48" t="s">
        <v>6320</v>
      </c>
      <c r="E4600" s="48" t="s">
        <v>1332</v>
      </c>
      <c r="F4600" s="48" t="s">
        <v>6323</v>
      </c>
    </row>
    <row r="4601" spans="1:6" ht="39.6">
      <c r="A4601" s="48" t="s">
        <v>1120</v>
      </c>
      <c r="B4601" s="48" t="s">
        <v>1121</v>
      </c>
      <c r="C4601" s="48" t="s">
        <v>1326</v>
      </c>
      <c r="D4601" s="48" t="s">
        <v>6320</v>
      </c>
      <c r="E4601" s="48" t="s">
        <v>1334</v>
      </c>
      <c r="F4601" s="48" t="s">
        <v>6324</v>
      </c>
    </row>
    <row r="4602" spans="1:6" ht="39.6">
      <c r="A4602" s="48" t="s">
        <v>1120</v>
      </c>
      <c r="B4602" s="48" t="s">
        <v>1121</v>
      </c>
      <c r="C4602" s="48" t="s">
        <v>1326</v>
      </c>
      <c r="D4602" s="48" t="s">
        <v>6320</v>
      </c>
      <c r="E4602" s="48" t="s">
        <v>1336</v>
      </c>
      <c r="F4602" s="48" t="s">
        <v>6325</v>
      </c>
    </row>
    <row r="4603" spans="1:6" ht="39.6">
      <c r="A4603" s="48" t="s">
        <v>1120</v>
      </c>
      <c r="B4603" s="48" t="s">
        <v>1121</v>
      </c>
      <c r="C4603" s="48" t="s">
        <v>1326</v>
      </c>
      <c r="D4603" s="48" t="s">
        <v>6320</v>
      </c>
      <c r="E4603" s="48" t="s">
        <v>1338</v>
      </c>
      <c r="F4603" s="48" t="s">
        <v>6326</v>
      </c>
    </row>
    <row r="4604" spans="1:6" ht="66">
      <c r="A4604" s="48" t="s">
        <v>1120</v>
      </c>
      <c r="B4604" s="48" t="s">
        <v>1121</v>
      </c>
      <c r="C4604" s="48" t="s">
        <v>1326</v>
      </c>
      <c r="D4604" s="48" t="s">
        <v>6320</v>
      </c>
      <c r="E4604" s="48" t="s">
        <v>1340</v>
      </c>
      <c r="F4604" s="48" t="s">
        <v>6327</v>
      </c>
    </row>
    <row r="4605" spans="1:6" ht="66">
      <c r="A4605" s="48" t="s">
        <v>1120</v>
      </c>
      <c r="B4605" s="48" t="s">
        <v>1121</v>
      </c>
      <c r="C4605" s="48" t="s">
        <v>1326</v>
      </c>
      <c r="D4605" s="48" t="s">
        <v>6320</v>
      </c>
      <c r="E4605" s="48" t="s">
        <v>1342</v>
      </c>
      <c r="F4605" s="48" t="s">
        <v>6328</v>
      </c>
    </row>
    <row r="4606" spans="1:6" ht="39.6">
      <c r="A4606" s="48" t="s">
        <v>1120</v>
      </c>
      <c r="B4606" s="48" t="s">
        <v>1121</v>
      </c>
      <c r="C4606" s="48" t="s">
        <v>1326</v>
      </c>
      <c r="D4606" s="48" t="s">
        <v>6320</v>
      </c>
      <c r="E4606" s="48" t="s">
        <v>1344</v>
      </c>
      <c r="F4606" s="48" t="s">
        <v>6329</v>
      </c>
    </row>
    <row r="4607" spans="1:6" ht="39.6">
      <c r="A4607" s="48" t="s">
        <v>1120</v>
      </c>
      <c r="B4607" s="48" t="s">
        <v>1121</v>
      </c>
      <c r="C4607" s="48" t="s">
        <v>1356</v>
      </c>
      <c r="D4607" s="48" t="s">
        <v>6330</v>
      </c>
      <c r="E4607" s="48" t="s">
        <v>1358</v>
      </c>
      <c r="F4607" s="48" t="s">
        <v>6331</v>
      </c>
    </row>
    <row r="4608" spans="1:6" ht="39.6">
      <c r="A4608" s="48" t="s">
        <v>1120</v>
      </c>
      <c r="B4608" s="48" t="s">
        <v>1121</v>
      </c>
      <c r="C4608" s="48" t="s">
        <v>1356</v>
      </c>
      <c r="D4608" s="48" t="s">
        <v>6330</v>
      </c>
      <c r="E4608" s="48" t="s">
        <v>1360</v>
      </c>
      <c r="F4608" s="48" t="s">
        <v>6332</v>
      </c>
    </row>
    <row r="4609" spans="1:6" ht="39.6">
      <c r="A4609" s="48" t="s">
        <v>1120</v>
      </c>
      <c r="B4609" s="48" t="s">
        <v>1121</v>
      </c>
      <c r="C4609" s="48" t="s">
        <v>1356</v>
      </c>
      <c r="D4609" s="48" t="s">
        <v>6330</v>
      </c>
      <c r="E4609" s="48" t="s">
        <v>1361</v>
      </c>
      <c r="F4609" s="48" t="s">
        <v>6333</v>
      </c>
    </row>
    <row r="4610" spans="1:6" ht="39.6">
      <c r="A4610" s="48" t="s">
        <v>1120</v>
      </c>
      <c r="B4610" s="48" t="s">
        <v>1121</v>
      </c>
      <c r="C4610" s="48" t="s">
        <v>1356</v>
      </c>
      <c r="D4610" s="48" t="s">
        <v>6330</v>
      </c>
      <c r="E4610" s="48" t="s">
        <v>1363</v>
      </c>
      <c r="F4610" s="48" t="s">
        <v>6334</v>
      </c>
    </row>
    <row r="4611" spans="1:6" ht="39.6">
      <c r="A4611" s="48" t="s">
        <v>1120</v>
      </c>
      <c r="B4611" s="48" t="s">
        <v>1121</v>
      </c>
      <c r="C4611" s="48" t="s">
        <v>1356</v>
      </c>
      <c r="D4611" s="48" t="s">
        <v>6330</v>
      </c>
      <c r="E4611" s="48" t="s">
        <v>1365</v>
      </c>
      <c r="F4611" s="48" t="s">
        <v>6335</v>
      </c>
    </row>
    <row r="4612" spans="1:6" ht="39.6">
      <c r="A4612" s="48" t="s">
        <v>1120</v>
      </c>
      <c r="B4612" s="48" t="s">
        <v>1121</v>
      </c>
      <c r="C4612" s="48" t="s">
        <v>1356</v>
      </c>
      <c r="D4612" s="48" t="s">
        <v>6330</v>
      </c>
      <c r="E4612" s="48" t="s">
        <v>1367</v>
      </c>
      <c r="F4612" s="48" t="s">
        <v>6336</v>
      </c>
    </row>
    <row r="4613" spans="1:6" ht="39.6">
      <c r="A4613" s="48" t="s">
        <v>1120</v>
      </c>
      <c r="B4613" s="48" t="s">
        <v>1121</v>
      </c>
      <c r="C4613" s="48" t="s">
        <v>1356</v>
      </c>
      <c r="D4613" s="48" t="s">
        <v>6330</v>
      </c>
      <c r="E4613" s="48" t="s">
        <v>1369</v>
      </c>
      <c r="F4613" s="48" t="s">
        <v>6337</v>
      </c>
    </row>
    <row r="4614" spans="1:6" ht="39.6">
      <c r="A4614" s="48" t="s">
        <v>1120</v>
      </c>
      <c r="B4614" s="48" t="s">
        <v>1121</v>
      </c>
      <c r="C4614" s="48" t="s">
        <v>1356</v>
      </c>
      <c r="D4614" s="48" t="s">
        <v>6330</v>
      </c>
      <c r="E4614" s="48" t="s">
        <v>1371</v>
      </c>
      <c r="F4614" s="48" t="s">
        <v>6338</v>
      </c>
    </row>
    <row r="4615" spans="1:6" ht="39.6">
      <c r="A4615" s="48" t="s">
        <v>1120</v>
      </c>
      <c r="B4615" s="48" t="s">
        <v>1121</v>
      </c>
      <c r="C4615" s="48" t="s">
        <v>1356</v>
      </c>
      <c r="D4615" s="48" t="s">
        <v>6330</v>
      </c>
      <c r="E4615" s="48" t="s">
        <v>1373</v>
      </c>
      <c r="F4615" s="48" t="s">
        <v>6339</v>
      </c>
    </row>
    <row r="4616" spans="1:6" ht="39.6">
      <c r="A4616" s="48" t="s">
        <v>1120</v>
      </c>
      <c r="B4616" s="48" t="s">
        <v>1121</v>
      </c>
      <c r="C4616" s="48" t="s">
        <v>1356</v>
      </c>
      <c r="D4616" s="48" t="s">
        <v>6330</v>
      </c>
      <c r="E4616" s="48" t="s">
        <v>1375</v>
      </c>
      <c r="F4616" s="48" t="s">
        <v>6340</v>
      </c>
    </row>
    <row r="4617" spans="1:6" ht="39.6">
      <c r="A4617" s="48" t="s">
        <v>1120</v>
      </c>
      <c r="B4617" s="48" t="s">
        <v>1121</v>
      </c>
      <c r="C4617" s="48" t="s">
        <v>1506</v>
      </c>
      <c r="D4617" s="48" t="s">
        <v>6341</v>
      </c>
      <c r="E4617" s="48" t="s">
        <v>1508</v>
      </c>
      <c r="F4617" s="48" t="s">
        <v>6342</v>
      </c>
    </row>
    <row r="4618" spans="1:6" ht="39.6">
      <c r="A4618" s="48" t="s">
        <v>1120</v>
      </c>
      <c r="B4618" s="48" t="s">
        <v>1121</v>
      </c>
      <c r="C4618" s="48" t="s">
        <v>1506</v>
      </c>
      <c r="D4618" s="48" t="s">
        <v>6341</v>
      </c>
      <c r="E4618" s="48" t="s">
        <v>1510</v>
      </c>
      <c r="F4618" s="48" t="s">
        <v>6343</v>
      </c>
    </row>
    <row r="4619" spans="1:6" ht="39.6">
      <c r="A4619" s="48" t="s">
        <v>1120</v>
      </c>
      <c r="B4619" s="48" t="s">
        <v>1121</v>
      </c>
      <c r="C4619" s="48" t="s">
        <v>1506</v>
      </c>
      <c r="D4619" s="48" t="s">
        <v>6341</v>
      </c>
      <c r="E4619" s="48" t="s">
        <v>1512</v>
      </c>
      <c r="F4619" s="48" t="s">
        <v>6344</v>
      </c>
    </row>
    <row r="4620" spans="1:6" ht="39.6">
      <c r="A4620" s="48" t="s">
        <v>1120</v>
      </c>
      <c r="B4620" s="48" t="s">
        <v>1121</v>
      </c>
      <c r="C4620" s="48" t="s">
        <v>1506</v>
      </c>
      <c r="D4620" s="48" t="s">
        <v>6341</v>
      </c>
      <c r="E4620" s="48" t="s">
        <v>1514</v>
      </c>
      <c r="F4620" s="48" t="s">
        <v>6345</v>
      </c>
    </row>
    <row r="4621" spans="1:6" ht="39.6">
      <c r="A4621" s="48" t="s">
        <v>1120</v>
      </c>
      <c r="B4621" s="48" t="s">
        <v>1121</v>
      </c>
      <c r="C4621" s="48" t="s">
        <v>1506</v>
      </c>
      <c r="D4621" s="48" t="s">
        <v>6341</v>
      </c>
      <c r="E4621" s="48" t="s">
        <v>1516</v>
      </c>
      <c r="F4621" s="48" t="s">
        <v>6346</v>
      </c>
    </row>
    <row r="4622" spans="1:6" ht="39.6">
      <c r="A4622" s="48" t="s">
        <v>1120</v>
      </c>
      <c r="B4622" s="48" t="s">
        <v>1121</v>
      </c>
      <c r="C4622" s="48" t="s">
        <v>1506</v>
      </c>
      <c r="D4622" s="48" t="s">
        <v>6341</v>
      </c>
      <c r="E4622" s="48" t="s">
        <v>1518</v>
      </c>
      <c r="F4622" s="48" t="s">
        <v>6347</v>
      </c>
    </row>
    <row r="4623" spans="1:6" ht="39.6">
      <c r="A4623" s="48" t="s">
        <v>1120</v>
      </c>
      <c r="B4623" s="48" t="s">
        <v>1121</v>
      </c>
      <c r="C4623" s="48" t="s">
        <v>1506</v>
      </c>
      <c r="D4623" s="48" t="s">
        <v>6341</v>
      </c>
      <c r="E4623" s="48" t="s">
        <v>1520</v>
      </c>
      <c r="F4623" s="48" t="s">
        <v>6348</v>
      </c>
    </row>
    <row r="4624" spans="1:6" ht="39.6">
      <c r="A4624" s="48" t="s">
        <v>1120</v>
      </c>
      <c r="B4624" s="48" t="s">
        <v>1121</v>
      </c>
      <c r="C4624" s="48" t="s">
        <v>1506</v>
      </c>
      <c r="D4624" s="48" t="s">
        <v>6341</v>
      </c>
      <c r="E4624" s="48" t="s">
        <v>1522</v>
      </c>
      <c r="F4624" s="48" t="s">
        <v>6349</v>
      </c>
    </row>
    <row r="4625" spans="1:6" ht="39.6">
      <c r="A4625" s="48" t="s">
        <v>1120</v>
      </c>
      <c r="B4625" s="48" t="s">
        <v>1121</v>
      </c>
      <c r="C4625" s="48" t="s">
        <v>1506</v>
      </c>
      <c r="D4625" s="48" t="s">
        <v>6341</v>
      </c>
      <c r="E4625" s="48" t="s">
        <v>1598</v>
      </c>
      <c r="F4625" s="48" t="s">
        <v>6350</v>
      </c>
    </row>
    <row r="4626" spans="1:6" ht="26.4">
      <c r="A4626" s="48" t="s">
        <v>1122</v>
      </c>
      <c r="B4626" s="48" t="s">
        <v>1123</v>
      </c>
      <c r="C4626" s="48" t="s">
        <v>1304</v>
      </c>
      <c r="D4626" s="48" t="s">
        <v>6351</v>
      </c>
      <c r="E4626" s="48" t="s">
        <v>1306</v>
      </c>
      <c r="F4626" s="48" t="s">
        <v>6352</v>
      </c>
    </row>
    <row r="4627" spans="1:6" ht="26.4">
      <c r="A4627" s="48" t="s">
        <v>1122</v>
      </c>
      <c r="B4627" s="48" t="s">
        <v>1123</v>
      </c>
      <c r="C4627" s="48" t="s">
        <v>1304</v>
      </c>
      <c r="D4627" s="48" t="s">
        <v>6351</v>
      </c>
      <c r="E4627" s="48" t="s">
        <v>1308</v>
      </c>
      <c r="F4627" s="48" t="s">
        <v>6353</v>
      </c>
    </row>
    <row r="4628" spans="1:6" ht="26.4">
      <c r="A4628" s="48" t="s">
        <v>1122</v>
      </c>
      <c r="B4628" s="48" t="s">
        <v>1123</v>
      </c>
      <c r="C4628" s="48" t="s">
        <v>1304</v>
      </c>
      <c r="D4628" s="48" t="s">
        <v>6351</v>
      </c>
      <c r="E4628" s="48" t="s">
        <v>1310</v>
      </c>
      <c r="F4628" s="48" t="s">
        <v>6354</v>
      </c>
    </row>
    <row r="4629" spans="1:6" ht="26.4">
      <c r="A4629" s="48" t="s">
        <v>1122</v>
      </c>
      <c r="B4629" s="48" t="s">
        <v>1123</v>
      </c>
      <c r="C4629" s="48" t="s">
        <v>1304</v>
      </c>
      <c r="D4629" s="48" t="s">
        <v>6351</v>
      </c>
      <c r="E4629" s="48" t="s">
        <v>1312</v>
      </c>
      <c r="F4629" s="48" t="s">
        <v>6355</v>
      </c>
    </row>
    <row r="4630" spans="1:6" ht="26.4">
      <c r="A4630" s="48" t="s">
        <v>1122</v>
      </c>
      <c r="B4630" s="48" t="s">
        <v>1123</v>
      </c>
      <c r="C4630" s="48" t="s">
        <v>1304</v>
      </c>
      <c r="D4630" s="48" t="s">
        <v>6351</v>
      </c>
      <c r="E4630" s="48" t="s">
        <v>1314</v>
      </c>
      <c r="F4630" s="48" t="s">
        <v>6356</v>
      </c>
    </row>
    <row r="4631" spans="1:6" ht="26.4">
      <c r="A4631" s="48" t="s">
        <v>1122</v>
      </c>
      <c r="B4631" s="48" t="s">
        <v>1123</v>
      </c>
      <c r="C4631" s="48" t="s">
        <v>1304</v>
      </c>
      <c r="D4631" s="48" t="s">
        <v>6351</v>
      </c>
      <c r="E4631" s="48" t="s">
        <v>1316</v>
      </c>
      <c r="F4631" s="48" t="s">
        <v>6357</v>
      </c>
    </row>
    <row r="4632" spans="1:6" ht="26.4">
      <c r="A4632" s="48" t="s">
        <v>1122</v>
      </c>
      <c r="B4632" s="48" t="s">
        <v>1123</v>
      </c>
      <c r="C4632" s="48" t="s">
        <v>1304</v>
      </c>
      <c r="D4632" s="48" t="s">
        <v>6351</v>
      </c>
      <c r="E4632" s="48" t="s">
        <v>1318</v>
      </c>
      <c r="F4632" s="48" t="s">
        <v>6358</v>
      </c>
    </row>
    <row r="4633" spans="1:6" ht="26.4">
      <c r="A4633" s="48" t="s">
        <v>1122</v>
      </c>
      <c r="B4633" s="48" t="s">
        <v>1123</v>
      </c>
      <c r="C4633" s="48" t="s">
        <v>1304</v>
      </c>
      <c r="D4633" s="48" t="s">
        <v>6351</v>
      </c>
      <c r="E4633" s="48" t="s">
        <v>1320</v>
      </c>
      <c r="F4633" s="48" t="s">
        <v>6359</v>
      </c>
    </row>
    <row r="4634" spans="1:6" ht="26.4">
      <c r="A4634" s="48" t="s">
        <v>1122</v>
      </c>
      <c r="B4634" s="48" t="s">
        <v>1123</v>
      </c>
      <c r="C4634" s="48" t="s">
        <v>1304</v>
      </c>
      <c r="D4634" s="48" t="s">
        <v>6351</v>
      </c>
      <c r="E4634" s="48" t="s">
        <v>1322</v>
      </c>
      <c r="F4634" s="48" t="s">
        <v>6360</v>
      </c>
    </row>
    <row r="4635" spans="1:6" ht="26.4">
      <c r="A4635" s="48" t="s">
        <v>1122</v>
      </c>
      <c r="B4635" s="48" t="s">
        <v>1123</v>
      </c>
      <c r="C4635" s="48" t="s">
        <v>1304</v>
      </c>
      <c r="D4635" s="48" t="s">
        <v>6351</v>
      </c>
      <c r="E4635" s="48" t="s">
        <v>1324</v>
      </c>
      <c r="F4635" s="48" t="s">
        <v>6361</v>
      </c>
    </row>
    <row r="4636" spans="1:6" ht="26.4">
      <c r="A4636" s="48" t="s">
        <v>1122</v>
      </c>
      <c r="B4636" s="48" t="s">
        <v>1123</v>
      </c>
      <c r="C4636" s="48" t="s">
        <v>1304</v>
      </c>
      <c r="D4636" s="48" t="s">
        <v>6351</v>
      </c>
      <c r="E4636" s="48" t="s">
        <v>1390</v>
      </c>
      <c r="F4636" s="48" t="s">
        <v>6362</v>
      </c>
    </row>
    <row r="4637" spans="1:6" ht="26.4">
      <c r="A4637" s="48" t="s">
        <v>1122</v>
      </c>
      <c r="B4637" s="48" t="s">
        <v>1123</v>
      </c>
      <c r="C4637" s="48" t="s">
        <v>1326</v>
      </c>
      <c r="D4637" s="48" t="s">
        <v>6363</v>
      </c>
      <c r="E4637" s="48" t="s">
        <v>1328</v>
      </c>
      <c r="F4637" s="48" t="s">
        <v>6364</v>
      </c>
    </row>
    <row r="4638" spans="1:6" ht="26.4">
      <c r="A4638" s="48" t="s">
        <v>1122</v>
      </c>
      <c r="B4638" s="48" t="s">
        <v>1123</v>
      </c>
      <c r="C4638" s="48" t="s">
        <v>1326</v>
      </c>
      <c r="D4638" s="48" t="s">
        <v>6363</v>
      </c>
      <c r="E4638" s="48" t="s">
        <v>1330</v>
      </c>
      <c r="F4638" s="48" t="s">
        <v>6365</v>
      </c>
    </row>
    <row r="4639" spans="1:6" ht="26.4">
      <c r="A4639" s="48" t="s">
        <v>1122</v>
      </c>
      <c r="B4639" s="48" t="s">
        <v>1123</v>
      </c>
      <c r="C4639" s="48" t="s">
        <v>1326</v>
      </c>
      <c r="D4639" s="48" t="s">
        <v>6363</v>
      </c>
      <c r="E4639" s="48" t="s">
        <v>1332</v>
      </c>
      <c r="F4639" s="48" t="s">
        <v>6366</v>
      </c>
    </row>
    <row r="4640" spans="1:6" ht="26.4">
      <c r="A4640" s="48" t="s">
        <v>1122</v>
      </c>
      <c r="B4640" s="48" t="s">
        <v>1123</v>
      </c>
      <c r="C4640" s="48" t="s">
        <v>1326</v>
      </c>
      <c r="D4640" s="48" t="s">
        <v>6363</v>
      </c>
      <c r="E4640" s="48" t="s">
        <v>1334</v>
      </c>
      <c r="F4640" s="48" t="s">
        <v>6367</v>
      </c>
    </row>
    <row r="4641" spans="1:6" ht="26.4">
      <c r="A4641" s="48" t="s">
        <v>1122</v>
      </c>
      <c r="B4641" s="48" t="s">
        <v>1123</v>
      </c>
      <c r="C4641" s="48" t="s">
        <v>1326</v>
      </c>
      <c r="D4641" s="48" t="s">
        <v>6363</v>
      </c>
      <c r="E4641" s="48" t="s">
        <v>1336</v>
      </c>
      <c r="F4641" s="48" t="s">
        <v>6368</v>
      </c>
    </row>
    <row r="4642" spans="1:6" ht="26.4">
      <c r="A4642" s="48" t="s">
        <v>1122</v>
      </c>
      <c r="B4642" s="48" t="s">
        <v>1123</v>
      </c>
      <c r="C4642" s="48" t="s">
        <v>1326</v>
      </c>
      <c r="D4642" s="48" t="s">
        <v>6363</v>
      </c>
      <c r="E4642" s="48" t="s">
        <v>1338</v>
      </c>
      <c r="F4642" s="48" t="s">
        <v>6369</v>
      </c>
    </row>
    <row r="4643" spans="1:6" ht="26.4">
      <c r="A4643" s="48" t="s">
        <v>1122</v>
      </c>
      <c r="B4643" s="48" t="s">
        <v>1123</v>
      </c>
      <c r="C4643" s="48" t="s">
        <v>1326</v>
      </c>
      <c r="D4643" s="48" t="s">
        <v>6363</v>
      </c>
      <c r="E4643" s="48" t="s">
        <v>1340</v>
      </c>
      <c r="F4643" s="48" t="s">
        <v>6370</v>
      </c>
    </row>
    <row r="4644" spans="1:6" ht="26.4">
      <c r="A4644" s="48" t="s">
        <v>1122</v>
      </c>
      <c r="B4644" s="48" t="s">
        <v>1123</v>
      </c>
      <c r="C4644" s="48" t="s">
        <v>1326</v>
      </c>
      <c r="D4644" s="48" t="s">
        <v>6363</v>
      </c>
      <c r="E4644" s="48" t="s">
        <v>1342</v>
      </c>
      <c r="F4644" s="48" t="s">
        <v>6371</v>
      </c>
    </row>
    <row r="4645" spans="1:6" ht="26.4">
      <c r="A4645" s="48" t="s">
        <v>1122</v>
      </c>
      <c r="B4645" s="48" t="s">
        <v>1123</v>
      </c>
      <c r="C4645" s="48" t="s">
        <v>1326</v>
      </c>
      <c r="D4645" s="48" t="s">
        <v>6363</v>
      </c>
      <c r="E4645" s="48" t="s">
        <v>1344</v>
      </c>
      <c r="F4645" s="48" t="s">
        <v>6372</v>
      </c>
    </row>
    <row r="4646" spans="1:6" ht="26.4">
      <c r="A4646" s="48" t="s">
        <v>1122</v>
      </c>
      <c r="B4646" s="48" t="s">
        <v>1123</v>
      </c>
      <c r="C4646" s="48" t="s">
        <v>1326</v>
      </c>
      <c r="D4646" s="48" t="s">
        <v>6363</v>
      </c>
      <c r="E4646" s="48" t="s">
        <v>1346</v>
      </c>
      <c r="F4646" s="48" t="s">
        <v>6373</v>
      </c>
    </row>
    <row r="4647" spans="1:6" ht="39.6">
      <c r="A4647" s="48" t="s">
        <v>1122</v>
      </c>
      <c r="B4647" s="48" t="s">
        <v>1123</v>
      </c>
      <c r="C4647" s="48" t="s">
        <v>1356</v>
      </c>
      <c r="D4647" s="48" t="s">
        <v>6374</v>
      </c>
      <c r="E4647" s="48" t="s">
        <v>1358</v>
      </c>
      <c r="F4647" s="48" t="s">
        <v>6375</v>
      </c>
    </row>
    <row r="4648" spans="1:6" ht="39.6">
      <c r="A4648" s="48" t="s">
        <v>1122</v>
      </c>
      <c r="B4648" s="48" t="s">
        <v>1123</v>
      </c>
      <c r="C4648" s="48" t="s">
        <v>1356</v>
      </c>
      <c r="D4648" s="48" t="s">
        <v>6374</v>
      </c>
      <c r="E4648" s="48" t="s">
        <v>1360</v>
      </c>
      <c r="F4648" s="48" t="s">
        <v>6376</v>
      </c>
    </row>
    <row r="4649" spans="1:6" ht="39.6">
      <c r="A4649" s="48" t="s">
        <v>1122</v>
      </c>
      <c r="B4649" s="48" t="s">
        <v>1123</v>
      </c>
      <c r="C4649" s="48" t="s">
        <v>1356</v>
      </c>
      <c r="D4649" s="48" t="s">
        <v>6374</v>
      </c>
      <c r="E4649" s="48" t="s">
        <v>1361</v>
      </c>
      <c r="F4649" s="48" t="s">
        <v>6377</v>
      </c>
    </row>
    <row r="4650" spans="1:6" ht="39.6">
      <c r="A4650" s="48" t="s">
        <v>1122</v>
      </c>
      <c r="B4650" s="48" t="s">
        <v>1123</v>
      </c>
      <c r="C4650" s="48" t="s">
        <v>1356</v>
      </c>
      <c r="D4650" s="48" t="s">
        <v>6374</v>
      </c>
      <c r="E4650" s="48" t="s">
        <v>1363</v>
      </c>
      <c r="F4650" s="48" t="s">
        <v>6378</v>
      </c>
    </row>
    <row r="4651" spans="1:6" ht="39.6">
      <c r="A4651" s="48" t="s">
        <v>1122</v>
      </c>
      <c r="B4651" s="48" t="s">
        <v>1123</v>
      </c>
      <c r="C4651" s="48" t="s">
        <v>1356</v>
      </c>
      <c r="D4651" s="48" t="s">
        <v>6374</v>
      </c>
      <c r="E4651" s="48" t="s">
        <v>1365</v>
      </c>
      <c r="F4651" s="48" t="s">
        <v>6379</v>
      </c>
    </row>
    <row r="4652" spans="1:6" ht="39.6">
      <c r="A4652" s="48" t="s">
        <v>1122</v>
      </c>
      <c r="B4652" s="48" t="s">
        <v>1123</v>
      </c>
      <c r="C4652" s="48" t="s">
        <v>1356</v>
      </c>
      <c r="D4652" s="48" t="s">
        <v>6374</v>
      </c>
      <c r="E4652" s="48" t="s">
        <v>1367</v>
      </c>
      <c r="F4652" s="48" t="s">
        <v>6380</v>
      </c>
    </row>
    <row r="4653" spans="1:6" ht="39.6">
      <c r="A4653" s="48" t="s">
        <v>1122</v>
      </c>
      <c r="B4653" s="48" t="s">
        <v>1123</v>
      </c>
      <c r="C4653" s="48" t="s">
        <v>1356</v>
      </c>
      <c r="D4653" s="48" t="s">
        <v>6374</v>
      </c>
      <c r="E4653" s="48" t="s">
        <v>1369</v>
      </c>
      <c r="F4653" s="48" t="s">
        <v>6381</v>
      </c>
    </row>
    <row r="4654" spans="1:6" ht="39.6">
      <c r="A4654" s="48" t="s">
        <v>1122</v>
      </c>
      <c r="B4654" s="48" t="s">
        <v>1123</v>
      </c>
      <c r="C4654" s="48" t="s">
        <v>1356</v>
      </c>
      <c r="D4654" s="48" t="s">
        <v>6374</v>
      </c>
      <c r="E4654" s="48" t="s">
        <v>1371</v>
      </c>
      <c r="F4654" s="48" t="s">
        <v>6382</v>
      </c>
    </row>
    <row r="4655" spans="1:6" ht="39.6">
      <c r="A4655" s="48" t="s">
        <v>1122</v>
      </c>
      <c r="B4655" s="48" t="s">
        <v>1123</v>
      </c>
      <c r="C4655" s="48" t="s">
        <v>1356</v>
      </c>
      <c r="D4655" s="48" t="s">
        <v>6374</v>
      </c>
      <c r="E4655" s="48" t="s">
        <v>1373</v>
      </c>
      <c r="F4655" s="48" t="s">
        <v>6383</v>
      </c>
    </row>
    <row r="4656" spans="1:6" ht="39.6">
      <c r="A4656" s="48" t="s">
        <v>1122</v>
      </c>
      <c r="B4656" s="48" t="s">
        <v>1123</v>
      </c>
      <c r="C4656" s="48" t="s">
        <v>1356</v>
      </c>
      <c r="D4656" s="48" t="s">
        <v>6374</v>
      </c>
      <c r="E4656" s="48" t="s">
        <v>1375</v>
      </c>
      <c r="F4656" s="48" t="s">
        <v>6384</v>
      </c>
    </row>
    <row r="4657" spans="1:6" ht="39.6">
      <c r="A4657" s="48" t="s">
        <v>1122</v>
      </c>
      <c r="B4657" s="48" t="s">
        <v>1123</v>
      </c>
      <c r="C4657" s="48" t="s">
        <v>1356</v>
      </c>
      <c r="D4657" s="48" t="s">
        <v>6374</v>
      </c>
      <c r="E4657" s="48" t="s">
        <v>1377</v>
      </c>
      <c r="F4657" s="48" t="s">
        <v>6385</v>
      </c>
    </row>
    <row r="4658" spans="1:6" ht="39.6">
      <c r="A4658" s="48" t="s">
        <v>1124</v>
      </c>
      <c r="B4658" s="48" t="s">
        <v>1125</v>
      </c>
      <c r="C4658" s="48" t="s">
        <v>1304</v>
      </c>
      <c r="D4658" s="48" t="s">
        <v>6386</v>
      </c>
      <c r="E4658" s="48" t="s">
        <v>1306</v>
      </c>
      <c r="F4658" s="48" t="s">
        <v>6387</v>
      </c>
    </row>
    <row r="4659" spans="1:6" ht="39.6">
      <c r="A4659" s="48" t="s">
        <v>1124</v>
      </c>
      <c r="B4659" s="48" t="s">
        <v>1125</v>
      </c>
      <c r="C4659" s="48" t="s">
        <v>1304</v>
      </c>
      <c r="D4659" s="48" t="s">
        <v>6386</v>
      </c>
      <c r="E4659" s="48" t="s">
        <v>1308</v>
      </c>
      <c r="F4659" s="48" t="s">
        <v>6388</v>
      </c>
    </row>
    <row r="4660" spans="1:6" ht="39.6">
      <c r="A4660" s="48" t="s">
        <v>1124</v>
      </c>
      <c r="B4660" s="48" t="s">
        <v>1125</v>
      </c>
      <c r="C4660" s="48" t="s">
        <v>1304</v>
      </c>
      <c r="D4660" s="48" t="s">
        <v>6386</v>
      </c>
      <c r="E4660" s="48" t="s">
        <v>1310</v>
      </c>
      <c r="F4660" s="48" t="s">
        <v>6389</v>
      </c>
    </row>
    <row r="4661" spans="1:6" ht="39.6">
      <c r="A4661" s="48" t="s">
        <v>1124</v>
      </c>
      <c r="B4661" s="48" t="s">
        <v>1125</v>
      </c>
      <c r="C4661" s="48" t="s">
        <v>1304</v>
      </c>
      <c r="D4661" s="48" t="s">
        <v>6386</v>
      </c>
      <c r="E4661" s="48" t="s">
        <v>1312</v>
      </c>
      <c r="F4661" s="48" t="s">
        <v>6390</v>
      </c>
    </row>
    <row r="4662" spans="1:6" ht="39.6">
      <c r="A4662" s="48" t="s">
        <v>1124</v>
      </c>
      <c r="B4662" s="48" t="s">
        <v>1125</v>
      </c>
      <c r="C4662" s="48" t="s">
        <v>1304</v>
      </c>
      <c r="D4662" s="48" t="s">
        <v>6386</v>
      </c>
      <c r="E4662" s="48" t="s">
        <v>1314</v>
      </c>
      <c r="F4662" s="48" t="s">
        <v>6391</v>
      </c>
    </row>
    <row r="4663" spans="1:6" ht="39.6">
      <c r="A4663" s="48" t="s">
        <v>1124</v>
      </c>
      <c r="B4663" s="48" t="s">
        <v>1125</v>
      </c>
      <c r="C4663" s="48" t="s">
        <v>1304</v>
      </c>
      <c r="D4663" s="48" t="s">
        <v>6386</v>
      </c>
      <c r="E4663" s="48" t="s">
        <v>1316</v>
      </c>
      <c r="F4663" s="48" t="s">
        <v>6392</v>
      </c>
    </row>
    <row r="4664" spans="1:6" ht="39.6">
      <c r="A4664" s="48" t="s">
        <v>1124</v>
      </c>
      <c r="B4664" s="48" t="s">
        <v>1125</v>
      </c>
      <c r="C4664" s="48" t="s">
        <v>1304</v>
      </c>
      <c r="D4664" s="48" t="s">
        <v>6386</v>
      </c>
      <c r="E4664" s="48" t="s">
        <v>1318</v>
      </c>
      <c r="F4664" s="48" t="s">
        <v>6393</v>
      </c>
    </row>
    <row r="4665" spans="1:6" ht="39.6">
      <c r="A4665" s="48" t="s">
        <v>1124</v>
      </c>
      <c r="B4665" s="48" t="s">
        <v>1125</v>
      </c>
      <c r="C4665" s="48" t="s">
        <v>1304</v>
      </c>
      <c r="D4665" s="48" t="s">
        <v>6386</v>
      </c>
      <c r="E4665" s="48" t="s">
        <v>1320</v>
      </c>
      <c r="F4665" s="48" t="s">
        <v>6394</v>
      </c>
    </row>
    <row r="4666" spans="1:6" ht="39.6">
      <c r="A4666" s="48" t="s">
        <v>1124</v>
      </c>
      <c r="B4666" s="48" t="s">
        <v>1125</v>
      </c>
      <c r="C4666" s="48" t="s">
        <v>1304</v>
      </c>
      <c r="D4666" s="48" t="s">
        <v>6386</v>
      </c>
      <c r="E4666" s="48" t="s">
        <v>1322</v>
      </c>
      <c r="F4666" s="48" t="s">
        <v>6395</v>
      </c>
    </row>
    <row r="4667" spans="1:6" ht="39.6">
      <c r="A4667" s="48" t="s">
        <v>1124</v>
      </c>
      <c r="B4667" s="48" t="s">
        <v>1125</v>
      </c>
      <c r="C4667" s="48" t="s">
        <v>1304</v>
      </c>
      <c r="D4667" s="48" t="s">
        <v>6386</v>
      </c>
      <c r="E4667" s="48" t="s">
        <v>1324</v>
      </c>
      <c r="F4667" s="48" t="s">
        <v>6396</v>
      </c>
    </row>
    <row r="4668" spans="1:6" ht="39.6">
      <c r="A4668" s="48" t="s">
        <v>1124</v>
      </c>
      <c r="B4668" s="48" t="s">
        <v>1125</v>
      </c>
      <c r="C4668" s="48" t="s">
        <v>1304</v>
      </c>
      <c r="D4668" s="48" t="s">
        <v>6386</v>
      </c>
      <c r="E4668" s="48" t="s">
        <v>1390</v>
      </c>
      <c r="F4668" s="48" t="s">
        <v>6397</v>
      </c>
    </row>
    <row r="4669" spans="1:6" ht="39.6">
      <c r="A4669" s="48" t="s">
        <v>1124</v>
      </c>
      <c r="B4669" s="48" t="s">
        <v>1125</v>
      </c>
      <c r="C4669" s="48" t="s">
        <v>1304</v>
      </c>
      <c r="D4669" s="48" t="s">
        <v>6386</v>
      </c>
      <c r="E4669" s="48" t="s">
        <v>1392</v>
      </c>
      <c r="F4669" s="48" t="s">
        <v>6398</v>
      </c>
    </row>
    <row r="4670" spans="1:6" ht="39.6">
      <c r="A4670" s="48" t="s">
        <v>1124</v>
      </c>
      <c r="B4670" s="48" t="s">
        <v>1125</v>
      </c>
      <c r="C4670" s="48" t="s">
        <v>1326</v>
      </c>
      <c r="D4670" s="48" t="s">
        <v>6399</v>
      </c>
      <c r="E4670" s="48" t="s">
        <v>1328</v>
      </c>
      <c r="F4670" s="48" t="s">
        <v>6400</v>
      </c>
    </row>
    <row r="4671" spans="1:6" ht="39.6">
      <c r="A4671" s="48" t="s">
        <v>1124</v>
      </c>
      <c r="B4671" s="48" t="s">
        <v>1125</v>
      </c>
      <c r="C4671" s="48" t="s">
        <v>1326</v>
      </c>
      <c r="D4671" s="48" t="s">
        <v>6399</v>
      </c>
      <c r="E4671" s="48" t="s">
        <v>1330</v>
      </c>
      <c r="F4671" s="48" t="s">
        <v>6401</v>
      </c>
    </row>
    <row r="4672" spans="1:6" ht="39.6">
      <c r="A4672" s="48" t="s">
        <v>1124</v>
      </c>
      <c r="B4672" s="48" t="s">
        <v>1125</v>
      </c>
      <c r="C4672" s="48" t="s">
        <v>1326</v>
      </c>
      <c r="D4672" s="48" t="s">
        <v>6399</v>
      </c>
      <c r="E4672" s="48" t="s">
        <v>1332</v>
      </c>
      <c r="F4672" s="48" t="s">
        <v>6402</v>
      </c>
    </row>
    <row r="4673" spans="1:6" ht="39.6">
      <c r="A4673" s="48" t="s">
        <v>1124</v>
      </c>
      <c r="B4673" s="48" t="s">
        <v>1125</v>
      </c>
      <c r="C4673" s="48" t="s">
        <v>1326</v>
      </c>
      <c r="D4673" s="48" t="s">
        <v>6399</v>
      </c>
      <c r="E4673" s="48" t="s">
        <v>1334</v>
      </c>
      <c r="F4673" s="48" t="s">
        <v>6403</v>
      </c>
    </row>
    <row r="4674" spans="1:6" ht="39.6">
      <c r="A4674" s="48" t="s">
        <v>1124</v>
      </c>
      <c r="B4674" s="48" t="s">
        <v>1125</v>
      </c>
      <c r="C4674" s="48" t="s">
        <v>1326</v>
      </c>
      <c r="D4674" s="48" t="s">
        <v>6399</v>
      </c>
      <c r="E4674" s="48" t="s">
        <v>1336</v>
      </c>
      <c r="F4674" s="48" t="s">
        <v>6404</v>
      </c>
    </row>
    <row r="4675" spans="1:6" ht="39.6">
      <c r="A4675" s="48" t="s">
        <v>1124</v>
      </c>
      <c r="B4675" s="48" t="s">
        <v>1125</v>
      </c>
      <c r="C4675" s="48" t="s">
        <v>1326</v>
      </c>
      <c r="D4675" s="48" t="s">
        <v>6399</v>
      </c>
      <c r="E4675" s="48" t="s">
        <v>1338</v>
      </c>
      <c r="F4675" s="48" t="s">
        <v>6405</v>
      </c>
    </row>
    <row r="4676" spans="1:6" ht="39.6">
      <c r="A4676" s="48" t="s">
        <v>1124</v>
      </c>
      <c r="B4676" s="48" t="s">
        <v>1125</v>
      </c>
      <c r="C4676" s="48" t="s">
        <v>1326</v>
      </c>
      <c r="D4676" s="48" t="s">
        <v>6399</v>
      </c>
      <c r="E4676" s="48" t="s">
        <v>1340</v>
      </c>
      <c r="F4676" s="48" t="s">
        <v>6406</v>
      </c>
    </row>
    <row r="4677" spans="1:6" ht="39.6">
      <c r="A4677" s="48" t="s">
        <v>1124</v>
      </c>
      <c r="B4677" s="48" t="s">
        <v>1125</v>
      </c>
      <c r="C4677" s="48" t="s">
        <v>1326</v>
      </c>
      <c r="D4677" s="48" t="s">
        <v>6399</v>
      </c>
      <c r="E4677" s="48" t="s">
        <v>1342</v>
      </c>
      <c r="F4677" s="48" t="s">
        <v>6407</v>
      </c>
    </row>
    <row r="4678" spans="1:6" ht="39.6">
      <c r="A4678" s="48" t="s">
        <v>1124</v>
      </c>
      <c r="B4678" s="48" t="s">
        <v>1125</v>
      </c>
      <c r="C4678" s="48" t="s">
        <v>1326</v>
      </c>
      <c r="D4678" s="48" t="s">
        <v>6399</v>
      </c>
      <c r="E4678" s="48" t="s">
        <v>1344</v>
      </c>
      <c r="F4678" s="48" t="s">
        <v>6408</v>
      </c>
    </row>
    <row r="4679" spans="1:6" ht="39.6">
      <c r="A4679" s="48" t="s">
        <v>1124</v>
      </c>
      <c r="B4679" s="48" t="s">
        <v>1125</v>
      </c>
      <c r="C4679" s="48" t="s">
        <v>1326</v>
      </c>
      <c r="D4679" s="48" t="s">
        <v>6399</v>
      </c>
      <c r="E4679" s="48" t="s">
        <v>1346</v>
      </c>
      <c r="F4679" s="48" t="s">
        <v>6409</v>
      </c>
    </row>
    <row r="4680" spans="1:6" ht="39.6">
      <c r="A4680" s="48" t="s">
        <v>1124</v>
      </c>
      <c r="B4680" s="48" t="s">
        <v>1125</v>
      </c>
      <c r="C4680" s="48" t="s">
        <v>1326</v>
      </c>
      <c r="D4680" s="48" t="s">
        <v>6399</v>
      </c>
      <c r="E4680" s="48" t="s">
        <v>1348</v>
      </c>
      <c r="F4680" s="48" t="s">
        <v>6410</v>
      </c>
    </row>
    <row r="4681" spans="1:6" ht="39.6">
      <c r="A4681" s="48" t="s">
        <v>1124</v>
      </c>
      <c r="B4681" s="48" t="s">
        <v>1125</v>
      </c>
      <c r="C4681" s="48" t="s">
        <v>1326</v>
      </c>
      <c r="D4681" s="48" t="s">
        <v>6399</v>
      </c>
      <c r="E4681" s="48" t="s">
        <v>1350</v>
      </c>
      <c r="F4681" s="48" t="s">
        <v>6411</v>
      </c>
    </row>
    <row r="4682" spans="1:6" ht="39.6">
      <c r="A4682" s="48" t="s">
        <v>1124</v>
      </c>
      <c r="B4682" s="48" t="s">
        <v>1125</v>
      </c>
      <c r="C4682" s="48" t="s">
        <v>1326</v>
      </c>
      <c r="D4682" s="48" t="s">
        <v>6399</v>
      </c>
      <c r="E4682" s="48" t="s">
        <v>1352</v>
      </c>
      <c r="F4682" s="48" t="s">
        <v>6412</v>
      </c>
    </row>
    <row r="4683" spans="1:6" ht="39.6">
      <c r="A4683" s="48" t="s">
        <v>1124</v>
      </c>
      <c r="B4683" s="48" t="s">
        <v>1125</v>
      </c>
      <c r="C4683" s="48" t="s">
        <v>1326</v>
      </c>
      <c r="D4683" s="48" t="s">
        <v>6399</v>
      </c>
      <c r="E4683" s="48" t="s">
        <v>1354</v>
      </c>
      <c r="F4683" s="48" t="s">
        <v>6398</v>
      </c>
    </row>
    <row r="4684" spans="1:6" ht="39.6">
      <c r="A4684" s="48" t="s">
        <v>1124</v>
      </c>
      <c r="B4684" s="48" t="s">
        <v>1125</v>
      </c>
      <c r="C4684" s="48" t="s">
        <v>1356</v>
      </c>
      <c r="D4684" s="48" t="s">
        <v>6413</v>
      </c>
      <c r="E4684" s="48" t="s">
        <v>1358</v>
      </c>
      <c r="F4684" s="48" t="s">
        <v>6414</v>
      </c>
    </row>
    <row r="4685" spans="1:6" ht="39.6">
      <c r="A4685" s="48" t="s">
        <v>1124</v>
      </c>
      <c r="B4685" s="48" t="s">
        <v>1125</v>
      </c>
      <c r="C4685" s="48" t="s">
        <v>1356</v>
      </c>
      <c r="D4685" s="48" t="s">
        <v>6413</v>
      </c>
      <c r="E4685" s="48" t="s">
        <v>1360</v>
      </c>
      <c r="F4685" s="48" t="s">
        <v>5431</v>
      </c>
    </row>
    <row r="4686" spans="1:6" ht="39.6">
      <c r="A4686" s="48" t="s">
        <v>1124</v>
      </c>
      <c r="B4686" s="48" t="s">
        <v>1125</v>
      </c>
      <c r="C4686" s="48" t="s">
        <v>1356</v>
      </c>
      <c r="D4686" s="48" t="s">
        <v>6413</v>
      </c>
      <c r="E4686" s="48" t="s">
        <v>1361</v>
      </c>
      <c r="F4686" s="48" t="s">
        <v>6415</v>
      </c>
    </row>
    <row r="4687" spans="1:6" ht="39.6">
      <c r="A4687" s="48" t="s">
        <v>1124</v>
      </c>
      <c r="B4687" s="48" t="s">
        <v>1125</v>
      </c>
      <c r="C4687" s="48" t="s">
        <v>1356</v>
      </c>
      <c r="D4687" s="48" t="s">
        <v>6413</v>
      </c>
      <c r="E4687" s="48" t="s">
        <v>1363</v>
      </c>
      <c r="F4687" s="48" t="s">
        <v>6416</v>
      </c>
    </row>
    <row r="4688" spans="1:6" ht="39.6">
      <c r="A4688" s="48" t="s">
        <v>1124</v>
      </c>
      <c r="B4688" s="48" t="s">
        <v>1125</v>
      </c>
      <c r="C4688" s="48" t="s">
        <v>1356</v>
      </c>
      <c r="D4688" s="48" t="s">
        <v>6413</v>
      </c>
      <c r="E4688" s="48" t="s">
        <v>1365</v>
      </c>
      <c r="F4688" s="48" t="s">
        <v>6417</v>
      </c>
    </row>
    <row r="4689" spans="1:6" ht="39.6">
      <c r="A4689" s="48" t="s">
        <v>1124</v>
      </c>
      <c r="B4689" s="48" t="s">
        <v>1125</v>
      </c>
      <c r="C4689" s="48" t="s">
        <v>1356</v>
      </c>
      <c r="D4689" s="48" t="s">
        <v>6413</v>
      </c>
      <c r="E4689" s="48" t="s">
        <v>1367</v>
      </c>
      <c r="F4689" s="48" t="s">
        <v>6418</v>
      </c>
    </row>
    <row r="4690" spans="1:6" ht="39.6">
      <c r="A4690" s="48" t="s">
        <v>1124</v>
      </c>
      <c r="B4690" s="48" t="s">
        <v>1125</v>
      </c>
      <c r="C4690" s="48" t="s">
        <v>1356</v>
      </c>
      <c r="D4690" s="48" t="s">
        <v>6413</v>
      </c>
      <c r="E4690" s="48" t="s">
        <v>1369</v>
      </c>
      <c r="F4690" s="48" t="s">
        <v>6419</v>
      </c>
    </row>
    <row r="4691" spans="1:6" ht="39.6">
      <c r="A4691" s="48" t="s">
        <v>1124</v>
      </c>
      <c r="B4691" s="48" t="s">
        <v>1125</v>
      </c>
      <c r="C4691" s="48" t="s">
        <v>1356</v>
      </c>
      <c r="D4691" s="48" t="s">
        <v>6413</v>
      </c>
      <c r="E4691" s="48" t="s">
        <v>1371</v>
      </c>
      <c r="F4691" s="48" t="s">
        <v>6420</v>
      </c>
    </row>
    <row r="4692" spans="1:6" ht="39.6">
      <c r="A4692" s="48" t="s">
        <v>1124</v>
      </c>
      <c r="B4692" s="48" t="s">
        <v>1125</v>
      </c>
      <c r="C4692" s="48" t="s">
        <v>1356</v>
      </c>
      <c r="D4692" s="48" t="s">
        <v>6413</v>
      </c>
      <c r="E4692" s="48" t="s">
        <v>1373</v>
      </c>
      <c r="F4692" s="48" t="s">
        <v>6421</v>
      </c>
    </row>
    <row r="4693" spans="1:6" ht="39.6">
      <c r="A4693" s="48" t="s">
        <v>1124</v>
      </c>
      <c r="B4693" s="48" t="s">
        <v>1125</v>
      </c>
      <c r="C4693" s="48" t="s">
        <v>1356</v>
      </c>
      <c r="D4693" s="48" t="s">
        <v>6413</v>
      </c>
      <c r="E4693" s="48" t="s">
        <v>1375</v>
      </c>
      <c r="F4693" s="48" t="s">
        <v>6398</v>
      </c>
    </row>
    <row r="4694" spans="1:6" ht="26.4">
      <c r="A4694" s="48" t="s">
        <v>1126</v>
      </c>
      <c r="B4694" s="48" t="s">
        <v>1127</v>
      </c>
      <c r="C4694" s="48" t="s">
        <v>1304</v>
      </c>
      <c r="D4694" s="48" t="s">
        <v>5793</v>
      </c>
      <c r="E4694" s="48" t="s">
        <v>1306</v>
      </c>
      <c r="F4694" s="48" t="s">
        <v>6422</v>
      </c>
    </row>
    <row r="4695" spans="1:6" ht="26.4">
      <c r="A4695" s="48" t="s">
        <v>1126</v>
      </c>
      <c r="B4695" s="48" t="s">
        <v>1127</v>
      </c>
      <c r="C4695" s="48" t="s">
        <v>1304</v>
      </c>
      <c r="D4695" s="48" t="s">
        <v>5793</v>
      </c>
      <c r="E4695" s="48" t="s">
        <v>1308</v>
      </c>
      <c r="F4695" s="48" t="s">
        <v>6423</v>
      </c>
    </row>
    <row r="4696" spans="1:6" ht="26.4">
      <c r="A4696" s="48" t="s">
        <v>1126</v>
      </c>
      <c r="B4696" s="48" t="s">
        <v>1127</v>
      </c>
      <c r="C4696" s="48" t="s">
        <v>1304</v>
      </c>
      <c r="D4696" s="48" t="s">
        <v>5793</v>
      </c>
      <c r="E4696" s="48" t="s">
        <v>1310</v>
      </c>
      <c r="F4696" s="48" t="s">
        <v>6424</v>
      </c>
    </row>
    <row r="4697" spans="1:6" ht="26.4">
      <c r="A4697" s="48" t="s">
        <v>1126</v>
      </c>
      <c r="B4697" s="48" t="s">
        <v>1127</v>
      </c>
      <c r="C4697" s="48" t="s">
        <v>1304</v>
      </c>
      <c r="D4697" s="48" t="s">
        <v>5793</v>
      </c>
      <c r="E4697" s="48" t="s">
        <v>1312</v>
      </c>
      <c r="F4697" s="48" t="s">
        <v>6425</v>
      </c>
    </row>
    <row r="4698" spans="1:6" ht="26.4">
      <c r="A4698" s="48" t="s">
        <v>1126</v>
      </c>
      <c r="B4698" s="48" t="s">
        <v>1127</v>
      </c>
      <c r="C4698" s="48" t="s">
        <v>1304</v>
      </c>
      <c r="D4698" s="48" t="s">
        <v>5793</v>
      </c>
      <c r="E4698" s="48" t="s">
        <v>1314</v>
      </c>
      <c r="F4698" s="48" t="s">
        <v>6426</v>
      </c>
    </row>
    <row r="4699" spans="1:6" ht="26.4">
      <c r="A4699" s="48" t="s">
        <v>1126</v>
      </c>
      <c r="B4699" s="48" t="s">
        <v>1127</v>
      </c>
      <c r="C4699" s="48" t="s">
        <v>1304</v>
      </c>
      <c r="D4699" s="48" t="s">
        <v>5793</v>
      </c>
      <c r="E4699" s="48" t="s">
        <v>1316</v>
      </c>
      <c r="F4699" s="48" t="s">
        <v>6427</v>
      </c>
    </row>
    <row r="4700" spans="1:6" ht="26.4">
      <c r="A4700" s="48" t="s">
        <v>1126</v>
      </c>
      <c r="B4700" s="48" t="s">
        <v>1127</v>
      </c>
      <c r="C4700" s="48" t="s">
        <v>1304</v>
      </c>
      <c r="D4700" s="48" t="s">
        <v>5793</v>
      </c>
      <c r="E4700" s="48" t="s">
        <v>1318</v>
      </c>
      <c r="F4700" s="48" t="s">
        <v>6428</v>
      </c>
    </row>
    <row r="4701" spans="1:6" ht="26.4">
      <c r="A4701" s="48" t="s">
        <v>1126</v>
      </c>
      <c r="B4701" s="48" t="s">
        <v>1127</v>
      </c>
      <c r="C4701" s="48" t="s">
        <v>1304</v>
      </c>
      <c r="D4701" s="48" t="s">
        <v>5793</v>
      </c>
      <c r="E4701" s="48" t="s">
        <v>1320</v>
      </c>
      <c r="F4701" s="48" t="s">
        <v>6429</v>
      </c>
    </row>
    <row r="4702" spans="1:6" ht="26.4">
      <c r="A4702" s="48" t="s">
        <v>1126</v>
      </c>
      <c r="B4702" s="48" t="s">
        <v>1127</v>
      </c>
      <c r="C4702" s="48" t="s">
        <v>1304</v>
      </c>
      <c r="D4702" s="48" t="s">
        <v>5793</v>
      </c>
      <c r="E4702" s="48" t="s">
        <v>1322</v>
      </c>
      <c r="F4702" s="48" t="s">
        <v>6430</v>
      </c>
    </row>
    <row r="4703" spans="1:6" ht="26.4">
      <c r="A4703" s="48" t="s">
        <v>1126</v>
      </c>
      <c r="B4703" s="48" t="s">
        <v>1127</v>
      </c>
      <c r="C4703" s="48" t="s">
        <v>1304</v>
      </c>
      <c r="D4703" s="48" t="s">
        <v>5793</v>
      </c>
      <c r="E4703" s="48" t="s">
        <v>1324</v>
      </c>
      <c r="F4703" s="48" t="s">
        <v>6431</v>
      </c>
    </row>
    <row r="4704" spans="1:6" ht="26.4">
      <c r="A4704" s="48" t="s">
        <v>1126</v>
      </c>
      <c r="B4704" s="48" t="s">
        <v>1127</v>
      </c>
      <c r="C4704" s="48" t="s">
        <v>1326</v>
      </c>
      <c r="D4704" s="48" t="s">
        <v>6432</v>
      </c>
      <c r="E4704" s="48" t="s">
        <v>1328</v>
      </c>
      <c r="F4704" s="48" t="s">
        <v>6433</v>
      </c>
    </row>
    <row r="4705" spans="1:6" ht="26.4">
      <c r="A4705" s="48" t="s">
        <v>1126</v>
      </c>
      <c r="B4705" s="48" t="s">
        <v>1127</v>
      </c>
      <c r="C4705" s="48" t="s">
        <v>1326</v>
      </c>
      <c r="D4705" s="48" t="s">
        <v>6432</v>
      </c>
      <c r="E4705" s="48" t="s">
        <v>1330</v>
      </c>
      <c r="F4705" s="48" t="s">
        <v>5815</v>
      </c>
    </row>
    <row r="4706" spans="1:6" ht="26.4">
      <c r="A4706" s="48" t="s">
        <v>1126</v>
      </c>
      <c r="B4706" s="48" t="s">
        <v>1127</v>
      </c>
      <c r="C4706" s="48" t="s">
        <v>1326</v>
      </c>
      <c r="D4706" s="48" t="s">
        <v>6432</v>
      </c>
      <c r="E4706" s="48" t="s">
        <v>1332</v>
      </c>
      <c r="F4706" s="48" t="s">
        <v>6434</v>
      </c>
    </row>
    <row r="4707" spans="1:6" ht="26.4">
      <c r="A4707" s="48" t="s">
        <v>1126</v>
      </c>
      <c r="B4707" s="48" t="s">
        <v>1127</v>
      </c>
      <c r="C4707" s="48" t="s">
        <v>1326</v>
      </c>
      <c r="D4707" s="48" t="s">
        <v>6432</v>
      </c>
      <c r="E4707" s="48" t="s">
        <v>1334</v>
      </c>
      <c r="F4707" s="48" t="s">
        <v>6435</v>
      </c>
    </row>
    <row r="4708" spans="1:6" ht="26.4">
      <c r="A4708" s="48" t="s">
        <v>1126</v>
      </c>
      <c r="B4708" s="48" t="s">
        <v>1127</v>
      </c>
      <c r="C4708" s="48" t="s">
        <v>1326</v>
      </c>
      <c r="D4708" s="48" t="s">
        <v>6432</v>
      </c>
      <c r="E4708" s="48" t="s">
        <v>1336</v>
      </c>
      <c r="F4708" s="48" t="s">
        <v>6436</v>
      </c>
    </row>
    <row r="4709" spans="1:6" ht="26.4">
      <c r="A4709" s="48" t="s">
        <v>1126</v>
      </c>
      <c r="B4709" s="48" t="s">
        <v>1127</v>
      </c>
      <c r="C4709" s="48" t="s">
        <v>1326</v>
      </c>
      <c r="D4709" s="48" t="s">
        <v>6432</v>
      </c>
      <c r="E4709" s="48" t="s">
        <v>1338</v>
      </c>
      <c r="F4709" s="48" t="s">
        <v>6437</v>
      </c>
    </row>
    <row r="4710" spans="1:6" ht="26.4">
      <c r="A4710" s="48" t="s">
        <v>1126</v>
      </c>
      <c r="B4710" s="48" t="s">
        <v>1127</v>
      </c>
      <c r="C4710" s="48" t="s">
        <v>1326</v>
      </c>
      <c r="D4710" s="48" t="s">
        <v>6432</v>
      </c>
      <c r="E4710" s="48" t="s">
        <v>1340</v>
      </c>
      <c r="F4710" s="48" t="s">
        <v>5908</v>
      </c>
    </row>
    <row r="4711" spans="1:6" ht="26.4">
      <c r="A4711" s="48" t="s">
        <v>1126</v>
      </c>
      <c r="B4711" s="48" t="s">
        <v>1127</v>
      </c>
      <c r="C4711" s="48" t="s">
        <v>1326</v>
      </c>
      <c r="D4711" s="48" t="s">
        <v>6432</v>
      </c>
      <c r="E4711" s="48" t="s">
        <v>1342</v>
      </c>
      <c r="F4711" s="48" t="s">
        <v>5905</v>
      </c>
    </row>
    <row r="4712" spans="1:6" ht="26.4">
      <c r="A4712" s="48" t="s">
        <v>1126</v>
      </c>
      <c r="B4712" s="48" t="s">
        <v>1127</v>
      </c>
      <c r="C4712" s="48" t="s">
        <v>1326</v>
      </c>
      <c r="D4712" s="48" t="s">
        <v>6432</v>
      </c>
      <c r="E4712" s="48" t="s">
        <v>1344</v>
      </c>
      <c r="F4712" s="48" t="s">
        <v>6438</v>
      </c>
    </row>
    <row r="4713" spans="1:6" ht="26.4">
      <c r="A4713" s="48" t="s">
        <v>1126</v>
      </c>
      <c r="B4713" s="48" t="s">
        <v>1127</v>
      </c>
      <c r="C4713" s="48" t="s">
        <v>1326</v>
      </c>
      <c r="D4713" s="48" t="s">
        <v>6432</v>
      </c>
      <c r="E4713" s="48" t="s">
        <v>1346</v>
      </c>
      <c r="F4713" s="48" t="s">
        <v>6439</v>
      </c>
    </row>
    <row r="4714" spans="1:6" ht="26.4">
      <c r="A4714" s="48" t="s">
        <v>1126</v>
      </c>
      <c r="B4714" s="48" t="s">
        <v>1127</v>
      </c>
      <c r="C4714" s="48" t="s">
        <v>1326</v>
      </c>
      <c r="D4714" s="48" t="s">
        <v>6432</v>
      </c>
      <c r="E4714" s="48" t="s">
        <v>1348</v>
      </c>
      <c r="F4714" s="48" t="s">
        <v>6440</v>
      </c>
    </row>
    <row r="4715" spans="1:6" ht="39.6">
      <c r="A4715" s="48" t="s">
        <v>1128</v>
      </c>
      <c r="B4715" s="48" t="s">
        <v>1129</v>
      </c>
      <c r="C4715" s="48" t="s">
        <v>1304</v>
      </c>
      <c r="D4715" s="48" t="s">
        <v>6441</v>
      </c>
      <c r="E4715" s="48" t="s">
        <v>1306</v>
      </c>
      <c r="F4715" s="48" t="s">
        <v>6442</v>
      </c>
    </row>
    <row r="4716" spans="1:6" ht="39.6">
      <c r="A4716" s="48" t="s">
        <v>1128</v>
      </c>
      <c r="B4716" s="48" t="s">
        <v>1129</v>
      </c>
      <c r="C4716" s="48" t="s">
        <v>1304</v>
      </c>
      <c r="D4716" s="48" t="s">
        <v>6441</v>
      </c>
      <c r="E4716" s="48" t="s">
        <v>1308</v>
      </c>
      <c r="F4716" s="48" t="s">
        <v>6443</v>
      </c>
    </row>
    <row r="4717" spans="1:6" ht="39.6">
      <c r="A4717" s="48" t="s">
        <v>1128</v>
      </c>
      <c r="B4717" s="48" t="s">
        <v>1129</v>
      </c>
      <c r="C4717" s="48" t="s">
        <v>1304</v>
      </c>
      <c r="D4717" s="48" t="s">
        <v>6441</v>
      </c>
      <c r="E4717" s="48" t="s">
        <v>1310</v>
      </c>
      <c r="F4717" s="48" t="s">
        <v>6444</v>
      </c>
    </row>
    <row r="4718" spans="1:6" ht="39.6">
      <c r="A4718" s="48" t="s">
        <v>1128</v>
      </c>
      <c r="B4718" s="48" t="s">
        <v>1129</v>
      </c>
      <c r="C4718" s="48" t="s">
        <v>1304</v>
      </c>
      <c r="D4718" s="48" t="s">
        <v>6441</v>
      </c>
      <c r="E4718" s="48" t="s">
        <v>1312</v>
      </c>
      <c r="F4718" s="48" t="s">
        <v>6445</v>
      </c>
    </row>
    <row r="4719" spans="1:6" ht="39.6">
      <c r="A4719" s="48" t="s">
        <v>1128</v>
      </c>
      <c r="B4719" s="48" t="s">
        <v>1129</v>
      </c>
      <c r="C4719" s="48" t="s">
        <v>1304</v>
      </c>
      <c r="D4719" s="48" t="s">
        <v>6441</v>
      </c>
      <c r="E4719" s="48" t="s">
        <v>1314</v>
      </c>
      <c r="F4719" s="48" t="s">
        <v>6446</v>
      </c>
    </row>
    <row r="4720" spans="1:6" ht="39.6">
      <c r="A4720" s="48" t="s">
        <v>1128</v>
      </c>
      <c r="B4720" s="48" t="s">
        <v>1129</v>
      </c>
      <c r="C4720" s="48" t="s">
        <v>1304</v>
      </c>
      <c r="D4720" s="48" t="s">
        <v>6441</v>
      </c>
      <c r="E4720" s="48" t="s">
        <v>1316</v>
      </c>
      <c r="F4720" s="48" t="s">
        <v>6447</v>
      </c>
    </row>
    <row r="4721" spans="1:6" ht="39.6">
      <c r="A4721" s="48" t="s">
        <v>1128</v>
      </c>
      <c r="B4721" s="48" t="s">
        <v>1129</v>
      </c>
      <c r="C4721" s="48" t="s">
        <v>1304</v>
      </c>
      <c r="D4721" s="48" t="s">
        <v>6441</v>
      </c>
      <c r="E4721" s="48" t="s">
        <v>1318</v>
      </c>
      <c r="F4721" s="48" t="s">
        <v>6448</v>
      </c>
    </row>
    <row r="4722" spans="1:6" ht="39.6">
      <c r="A4722" s="48" t="s">
        <v>1128</v>
      </c>
      <c r="B4722" s="48" t="s">
        <v>1129</v>
      </c>
      <c r="C4722" s="48" t="s">
        <v>1304</v>
      </c>
      <c r="D4722" s="48" t="s">
        <v>6441</v>
      </c>
      <c r="E4722" s="48" t="s">
        <v>1320</v>
      </c>
      <c r="F4722" s="48" t="s">
        <v>6449</v>
      </c>
    </row>
    <row r="4723" spans="1:6" ht="39.6">
      <c r="A4723" s="48" t="s">
        <v>1128</v>
      </c>
      <c r="B4723" s="48" t="s">
        <v>1129</v>
      </c>
      <c r="C4723" s="48" t="s">
        <v>1304</v>
      </c>
      <c r="D4723" s="48" t="s">
        <v>6441</v>
      </c>
      <c r="E4723" s="48" t="s">
        <v>1322</v>
      </c>
      <c r="F4723" s="48" t="s">
        <v>6450</v>
      </c>
    </row>
    <row r="4724" spans="1:6" ht="39.6">
      <c r="A4724" s="48" t="s">
        <v>1128</v>
      </c>
      <c r="B4724" s="48" t="s">
        <v>1129</v>
      </c>
      <c r="C4724" s="48" t="s">
        <v>1304</v>
      </c>
      <c r="D4724" s="48" t="s">
        <v>6441</v>
      </c>
      <c r="E4724" s="48" t="s">
        <v>1324</v>
      </c>
      <c r="F4724" s="48" t="s">
        <v>6269</v>
      </c>
    </row>
    <row r="4725" spans="1:6" ht="39.6">
      <c r="A4725" s="48" t="s">
        <v>1128</v>
      </c>
      <c r="B4725" s="48" t="s">
        <v>1129</v>
      </c>
      <c r="C4725" s="48" t="s">
        <v>1326</v>
      </c>
      <c r="D4725" s="48" t="s">
        <v>6451</v>
      </c>
      <c r="E4725" s="48" t="s">
        <v>1328</v>
      </c>
      <c r="F4725" s="48" t="s">
        <v>6452</v>
      </c>
    </row>
    <row r="4726" spans="1:6" ht="39.6">
      <c r="A4726" s="48" t="s">
        <v>1128</v>
      </c>
      <c r="B4726" s="48" t="s">
        <v>1129</v>
      </c>
      <c r="C4726" s="48" t="s">
        <v>1326</v>
      </c>
      <c r="D4726" s="48" t="s">
        <v>6451</v>
      </c>
      <c r="E4726" s="48" t="s">
        <v>1330</v>
      </c>
      <c r="F4726" s="48" t="s">
        <v>6453</v>
      </c>
    </row>
    <row r="4727" spans="1:6" ht="39.6">
      <c r="A4727" s="48" t="s">
        <v>1128</v>
      </c>
      <c r="B4727" s="48" t="s">
        <v>1129</v>
      </c>
      <c r="C4727" s="48" t="s">
        <v>1326</v>
      </c>
      <c r="D4727" s="48" t="s">
        <v>6451</v>
      </c>
      <c r="E4727" s="48" t="s">
        <v>1332</v>
      </c>
      <c r="F4727" s="48" t="s">
        <v>6454</v>
      </c>
    </row>
    <row r="4728" spans="1:6" ht="39.6">
      <c r="A4728" s="48" t="s">
        <v>1128</v>
      </c>
      <c r="B4728" s="48" t="s">
        <v>1129</v>
      </c>
      <c r="C4728" s="48" t="s">
        <v>1326</v>
      </c>
      <c r="D4728" s="48" t="s">
        <v>6451</v>
      </c>
      <c r="E4728" s="48" t="s">
        <v>1334</v>
      </c>
      <c r="F4728" s="48" t="s">
        <v>6455</v>
      </c>
    </row>
    <row r="4729" spans="1:6" ht="39.6">
      <c r="A4729" s="48" t="s">
        <v>1128</v>
      </c>
      <c r="B4729" s="48" t="s">
        <v>1129</v>
      </c>
      <c r="C4729" s="48" t="s">
        <v>1326</v>
      </c>
      <c r="D4729" s="48" t="s">
        <v>6451</v>
      </c>
      <c r="E4729" s="48" t="s">
        <v>1336</v>
      </c>
      <c r="F4729" s="48" t="s">
        <v>6456</v>
      </c>
    </row>
    <row r="4730" spans="1:6" ht="39.6">
      <c r="A4730" s="48" t="s">
        <v>1128</v>
      </c>
      <c r="B4730" s="48" t="s">
        <v>1129</v>
      </c>
      <c r="C4730" s="48" t="s">
        <v>1326</v>
      </c>
      <c r="D4730" s="48" t="s">
        <v>6451</v>
      </c>
      <c r="E4730" s="48" t="s">
        <v>1338</v>
      </c>
      <c r="F4730" s="48" t="s">
        <v>6457</v>
      </c>
    </row>
    <row r="4731" spans="1:6" ht="39.6">
      <c r="A4731" s="48" t="s">
        <v>1128</v>
      </c>
      <c r="B4731" s="48" t="s">
        <v>1129</v>
      </c>
      <c r="C4731" s="48" t="s">
        <v>1326</v>
      </c>
      <c r="D4731" s="48" t="s">
        <v>6451</v>
      </c>
      <c r="E4731" s="48" t="s">
        <v>1340</v>
      </c>
      <c r="F4731" s="48" t="s">
        <v>6458</v>
      </c>
    </row>
    <row r="4732" spans="1:6" ht="39.6">
      <c r="A4732" s="48" t="s">
        <v>1128</v>
      </c>
      <c r="B4732" s="48" t="s">
        <v>1129</v>
      </c>
      <c r="C4732" s="48" t="s">
        <v>1326</v>
      </c>
      <c r="D4732" s="48" t="s">
        <v>6451</v>
      </c>
      <c r="E4732" s="48" t="s">
        <v>1342</v>
      </c>
      <c r="F4732" s="48" t="s">
        <v>6459</v>
      </c>
    </row>
    <row r="4733" spans="1:6" ht="39.6">
      <c r="A4733" s="48" t="s">
        <v>1128</v>
      </c>
      <c r="B4733" s="48" t="s">
        <v>1129</v>
      </c>
      <c r="C4733" s="48" t="s">
        <v>1326</v>
      </c>
      <c r="D4733" s="48" t="s">
        <v>6451</v>
      </c>
      <c r="E4733" s="48" t="s">
        <v>1344</v>
      </c>
      <c r="F4733" s="48" t="s">
        <v>6460</v>
      </c>
    </row>
    <row r="4734" spans="1:6" ht="39.6">
      <c r="A4734" s="48" t="s">
        <v>1128</v>
      </c>
      <c r="B4734" s="48" t="s">
        <v>1129</v>
      </c>
      <c r="C4734" s="48" t="s">
        <v>1326</v>
      </c>
      <c r="D4734" s="48" t="s">
        <v>6451</v>
      </c>
      <c r="E4734" s="48" t="s">
        <v>1346</v>
      </c>
      <c r="F4734" s="48" t="s">
        <v>6461</v>
      </c>
    </row>
    <row r="4735" spans="1:6" ht="39.6">
      <c r="A4735" s="48" t="s">
        <v>1128</v>
      </c>
      <c r="B4735" s="48" t="s">
        <v>1129</v>
      </c>
      <c r="C4735" s="48" t="s">
        <v>1326</v>
      </c>
      <c r="D4735" s="48" t="s">
        <v>6451</v>
      </c>
      <c r="E4735" s="48" t="s">
        <v>1348</v>
      </c>
      <c r="F4735" s="48" t="s">
        <v>6462</v>
      </c>
    </row>
    <row r="4736" spans="1:6" ht="39.6">
      <c r="A4736" s="48" t="s">
        <v>1128</v>
      </c>
      <c r="B4736" s="48" t="s">
        <v>1129</v>
      </c>
      <c r="C4736" s="48" t="s">
        <v>1326</v>
      </c>
      <c r="D4736" s="48" t="s">
        <v>6451</v>
      </c>
      <c r="E4736" s="48" t="s">
        <v>1350</v>
      </c>
      <c r="F4736" s="48" t="s">
        <v>6463</v>
      </c>
    </row>
    <row r="4737" spans="1:6" ht="39.6">
      <c r="A4737" s="48" t="s">
        <v>1130</v>
      </c>
      <c r="B4737" s="48" t="s">
        <v>759</v>
      </c>
      <c r="C4737" s="48" t="s">
        <v>1304</v>
      </c>
      <c r="D4737" s="48" t="s">
        <v>6464</v>
      </c>
      <c r="E4737" s="48" t="s">
        <v>1306</v>
      </c>
      <c r="F4737" s="48" t="s">
        <v>6465</v>
      </c>
    </row>
    <row r="4738" spans="1:6" ht="39.6">
      <c r="A4738" s="48" t="s">
        <v>1130</v>
      </c>
      <c r="B4738" s="48" t="s">
        <v>759</v>
      </c>
      <c r="C4738" s="48" t="s">
        <v>1304</v>
      </c>
      <c r="D4738" s="48" t="s">
        <v>6464</v>
      </c>
      <c r="E4738" s="48" t="s">
        <v>1308</v>
      </c>
      <c r="F4738" s="48" t="s">
        <v>6466</v>
      </c>
    </row>
    <row r="4739" spans="1:6" ht="39.6">
      <c r="A4739" s="48" t="s">
        <v>1130</v>
      </c>
      <c r="B4739" s="48" t="s">
        <v>759</v>
      </c>
      <c r="C4739" s="48" t="s">
        <v>1304</v>
      </c>
      <c r="D4739" s="48" t="s">
        <v>6464</v>
      </c>
      <c r="E4739" s="48" t="s">
        <v>1310</v>
      </c>
      <c r="F4739" s="48" t="s">
        <v>6467</v>
      </c>
    </row>
    <row r="4740" spans="1:6" ht="39.6">
      <c r="A4740" s="48" t="s">
        <v>1130</v>
      </c>
      <c r="B4740" s="48" t="s">
        <v>759</v>
      </c>
      <c r="C4740" s="48" t="s">
        <v>1304</v>
      </c>
      <c r="D4740" s="48" t="s">
        <v>6464</v>
      </c>
      <c r="E4740" s="48" t="s">
        <v>1312</v>
      </c>
      <c r="F4740" s="48" t="s">
        <v>6468</v>
      </c>
    </row>
    <row r="4741" spans="1:6" ht="39.6">
      <c r="A4741" s="48" t="s">
        <v>1130</v>
      </c>
      <c r="B4741" s="48" t="s">
        <v>759</v>
      </c>
      <c r="C4741" s="48" t="s">
        <v>1304</v>
      </c>
      <c r="D4741" s="48" t="s">
        <v>6464</v>
      </c>
      <c r="E4741" s="48" t="s">
        <v>1314</v>
      </c>
      <c r="F4741" s="48" t="s">
        <v>6469</v>
      </c>
    </row>
    <row r="4742" spans="1:6" ht="39.6">
      <c r="A4742" s="48" t="s">
        <v>1130</v>
      </c>
      <c r="B4742" s="48" t="s">
        <v>759</v>
      </c>
      <c r="C4742" s="48" t="s">
        <v>1304</v>
      </c>
      <c r="D4742" s="48" t="s">
        <v>6464</v>
      </c>
      <c r="E4742" s="48" t="s">
        <v>1316</v>
      </c>
      <c r="F4742" s="48" t="s">
        <v>6470</v>
      </c>
    </row>
    <row r="4743" spans="1:6" ht="39.6">
      <c r="A4743" s="48" t="s">
        <v>1130</v>
      </c>
      <c r="B4743" s="48" t="s">
        <v>759</v>
      </c>
      <c r="C4743" s="48" t="s">
        <v>1304</v>
      </c>
      <c r="D4743" s="48" t="s">
        <v>6464</v>
      </c>
      <c r="E4743" s="48" t="s">
        <v>1318</v>
      </c>
      <c r="F4743" s="48" t="s">
        <v>6471</v>
      </c>
    </row>
    <row r="4744" spans="1:6" ht="39.6">
      <c r="A4744" s="48" t="s">
        <v>1130</v>
      </c>
      <c r="B4744" s="48" t="s">
        <v>759</v>
      </c>
      <c r="C4744" s="48" t="s">
        <v>1304</v>
      </c>
      <c r="D4744" s="48" t="s">
        <v>6464</v>
      </c>
      <c r="E4744" s="48" t="s">
        <v>1320</v>
      </c>
      <c r="F4744" s="48" t="s">
        <v>6472</v>
      </c>
    </row>
    <row r="4745" spans="1:6" ht="39.6">
      <c r="A4745" s="48" t="s">
        <v>1130</v>
      </c>
      <c r="B4745" s="48" t="s">
        <v>759</v>
      </c>
      <c r="C4745" s="48" t="s">
        <v>1304</v>
      </c>
      <c r="D4745" s="48" t="s">
        <v>6464</v>
      </c>
      <c r="E4745" s="48" t="s">
        <v>1322</v>
      </c>
      <c r="F4745" s="48" t="s">
        <v>6473</v>
      </c>
    </row>
    <row r="4746" spans="1:6" ht="39.6">
      <c r="A4746" s="48" t="s">
        <v>1130</v>
      </c>
      <c r="B4746" s="48" t="s">
        <v>759</v>
      </c>
      <c r="C4746" s="48" t="s">
        <v>1326</v>
      </c>
      <c r="D4746" s="48" t="s">
        <v>6474</v>
      </c>
      <c r="E4746" s="48" t="s">
        <v>1328</v>
      </c>
      <c r="F4746" s="48" t="s">
        <v>6475</v>
      </c>
    </row>
    <row r="4747" spans="1:6" ht="39.6">
      <c r="A4747" s="48" t="s">
        <v>1130</v>
      </c>
      <c r="B4747" s="48" t="s">
        <v>759</v>
      </c>
      <c r="C4747" s="48" t="s">
        <v>1326</v>
      </c>
      <c r="D4747" s="48" t="s">
        <v>6474</v>
      </c>
      <c r="E4747" s="48" t="s">
        <v>1330</v>
      </c>
      <c r="F4747" s="48" t="s">
        <v>6476</v>
      </c>
    </row>
    <row r="4748" spans="1:6" ht="39.6">
      <c r="A4748" s="48" t="s">
        <v>1130</v>
      </c>
      <c r="B4748" s="48" t="s">
        <v>759</v>
      </c>
      <c r="C4748" s="48" t="s">
        <v>1326</v>
      </c>
      <c r="D4748" s="48" t="s">
        <v>6474</v>
      </c>
      <c r="E4748" s="48" t="s">
        <v>1332</v>
      </c>
      <c r="F4748" s="48" t="s">
        <v>6477</v>
      </c>
    </row>
    <row r="4749" spans="1:6" ht="39.6">
      <c r="A4749" s="48" t="s">
        <v>1130</v>
      </c>
      <c r="B4749" s="48" t="s">
        <v>759</v>
      </c>
      <c r="C4749" s="48" t="s">
        <v>1326</v>
      </c>
      <c r="D4749" s="48" t="s">
        <v>6474</v>
      </c>
      <c r="E4749" s="48" t="s">
        <v>1334</v>
      </c>
      <c r="F4749" s="48" t="s">
        <v>6478</v>
      </c>
    </row>
    <row r="4750" spans="1:6" ht="39.6">
      <c r="A4750" s="48" t="s">
        <v>1130</v>
      </c>
      <c r="B4750" s="48" t="s">
        <v>759</v>
      </c>
      <c r="C4750" s="48" t="s">
        <v>1326</v>
      </c>
      <c r="D4750" s="48" t="s">
        <v>6474</v>
      </c>
      <c r="E4750" s="48" t="s">
        <v>1336</v>
      </c>
      <c r="F4750" s="48" t="s">
        <v>6479</v>
      </c>
    </row>
    <row r="4751" spans="1:6" ht="39.6">
      <c r="A4751" s="48" t="s">
        <v>1130</v>
      </c>
      <c r="B4751" s="48" t="s">
        <v>759</v>
      </c>
      <c r="C4751" s="48" t="s">
        <v>1326</v>
      </c>
      <c r="D4751" s="48" t="s">
        <v>6474</v>
      </c>
      <c r="E4751" s="48" t="s">
        <v>1338</v>
      </c>
      <c r="F4751" s="48" t="s">
        <v>6480</v>
      </c>
    </row>
    <row r="4752" spans="1:6" ht="39.6">
      <c r="A4752" s="48" t="s">
        <v>1130</v>
      </c>
      <c r="B4752" s="48" t="s">
        <v>759</v>
      </c>
      <c r="C4752" s="48" t="s">
        <v>1326</v>
      </c>
      <c r="D4752" s="48" t="s">
        <v>6474</v>
      </c>
      <c r="E4752" s="48" t="s">
        <v>1340</v>
      </c>
      <c r="F4752" s="48" t="s">
        <v>6481</v>
      </c>
    </row>
    <row r="4753" spans="1:6" ht="39.6">
      <c r="A4753" s="48" t="s">
        <v>1130</v>
      </c>
      <c r="B4753" s="48" t="s">
        <v>759</v>
      </c>
      <c r="C4753" s="48" t="s">
        <v>1326</v>
      </c>
      <c r="D4753" s="48" t="s">
        <v>6474</v>
      </c>
      <c r="E4753" s="48" t="s">
        <v>1342</v>
      </c>
      <c r="F4753" s="48" t="s">
        <v>6482</v>
      </c>
    </row>
    <row r="4754" spans="1:6" ht="39.6">
      <c r="A4754" s="48" t="s">
        <v>1130</v>
      </c>
      <c r="B4754" s="48" t="s">
        <v>759</v>
      </c>
      <c r="C4754" s="48" t="s">
        <v>1326</v>
      </c>
      <c r="D4754" s="48" t="s">
        <v>6474</v>
      </c>
      <c r="E4754" s="48" t="s">
        <v>1344</v>
      </c>
      <c r="F4754" s="48" t="s">
        <v>6483</v>
      </c>
    </row>
    <row r="4755" spans="1:6" ht="39.6">
      <c r="A4755" s="48" t="s">
        <v>1130</v>
      </c>
      <c r="B4755" s="48" t="s">
        <v>759</v>
      </c>
      <c r="C4755" s="48" t="s">
        <v>1326</v>
      </c>
      <c r="D4755" s="48" t="s">
        <v>6474</v>
      </c>
      <c r="E4755" s="48" t="s">
        <v>1346</v>
      </c>
      <c r="F4755" s="48" t="s">
        <v>6484</v>
      </c>
    </row>
    <row r="4756" spans="1:6" ht="39.6">
      <c r="A4756" s="48" t="s">
        <v>1130</v>
      </c>
      <c r="B4756" s="48" t="s">
        <v>759</v>
      </c>
      <c r="C4756" s="48" t="s">
        <v>1326</v>
      </c>
      <c r="D4756" s="48" t="s">
        <v>6474</v>
      </c>
      <c r="E4756" s="48" t="s">
        <v>1348</v>
      </c>
      <c r="F4756" s="48" t="s">
        <v>6485</v>
      </c>
    </row>
    <row r="4757" spans="1:6" ht="39.6">
      <c r="A4757" s="48" t="s">
        <v>1130</v>
      </c>
      <c r="B4757" s="48" t="s">
        <v>759</v>
      </c>
      <c r="C4757" s="48" t="s">
        <v>1356</v>
      </c>
      <c r="D4757" s="48" t="s">
        <v>6486</v>
      </c>
      <c r="E4757" s="48" t="s">
        <v>1358</v>
      </c>
      <c r="F4757" s="48" t="s">
        <v>6487</v>
      </c>
    </row>
    <row r="4758" spans="1:6" ht="39.6">
      <c r="A4758" s="48" t="s">
        <v>1130</v>
      </c>
      <c r="B4758" s="48" t="s">
        <v>759</v>
      </c>
      <c r="C4758" s="48" t="s">
        <v>1356</v>
      </c>
      <c r="D4758" s="48" t="s">
        <v>6486</v>
      </c>
      <c r="E4758" s="48" t="s">
        <v>1360</v>
      </c>
      <c r="F4758" s="48" t="s">
        <v>6488</v>
      </c>
    </row>
    <row r="4759" spans="1:6" ht="39.6">
      <c r="A4759" s="48" t="s">
        <v>1130</v>
      </c>
      <c r="B4759" s="48" t="s">
        <v>759</v>
      </c>
      <c r="C4759" s="48" t="s">
        <v>1356</v>
      </c>
      <c r="D4759" s="48" t="s">
        <v>6486</v>
      </c>
      <c r="E4759" s="48" t="s">
        <v>1361</v>
      </c>
      <c r="F4759" s="48" t="s">
        <v>6489</v>
      </c>
    </row>
    <row r="4760" spans="1:6" ht="39.6">
      <c r="A4760" s="48" t="s">
        <v>1130</v>
      </c>
      <c r="B4760" s="48" t="s">
        <v>759</v>
      </c>
      <c r="C4760" s="48" t="s">
        <v>1356</v>
      </c>
      <c r="D4760" s="48" t="s">
        <v>6486</v>
      </c>
      <c r="E4760" s="48" t="s">
        <v>1363</v>
      </c>
      <c r="F4760" s="48" t="s">
        <v>6490</v>
      </c>
    </row>
    <row r="4761" spans="1:6" ht="39.6">
      <c r="A4761" s="48" t="s">
        <v>1130</v>
      </c>
      <c r="B4761" s="48" t="s">
        <v>759</v>
      </c>
      <c r="C4761" s="48" t="s">
        <v>1356</v>
      </c>
      <c r="D4761" s="48" t="s">
        <v>6486</v>
      </c>
      <c r="E4761" s="48" t="s">
        <v>1365</v>
      </c>
      <c r="F4761" s="48" t="s">
        <v>6491</v>
      </c>
    </row>
    <row r="4762" spans="1:6" ht="39.6">
      <c r="A4762" s="48" t="s">
        <v>1130</v>
      </c>
      <c r="B4762" s="48" t="s">
        <v>759</v>
      </c>
      <c r="C4762" s="48" t="s">
        <v>1356</v>
      </c>
      <c r="D4762" s="48" t="s">
        <v>6486</v>
      </c>
      <c r="E4762" s="48" t="s">
        <v>1367</v>
      </c>
      <c r="F4762" s="48" t="s">
        <v>6492</v>
      </c>
    </row>
    <row r="4763" spans="1:6" ht="39.6">
      <c r="A4763" s="48" t="s">
        <v>1130</v>
      </c>
      <c r="B4763" s="48" t="s">
        <v>759</v>
      </c>
      <c r="C4763" s="48" t="s">
        <v>1356</v>
      </c>
      <c r="D4763" s="48" t="s">
        <v>6486</v>
      </c>
      <c r="E4763" s="48" t="s">
        <v>1369</v>
      </c>
      <c r="F4763" s="48" t="s">
        <v>6493</v>
      </c>
    </row>
    <row r="4764" spans="1:6" ht="39.6">
      <c r="A4764" s="48" t="s">
        <v>1130</v>
      </c>
      <c r="B4764" s="48" t="s">
        <v>759</v>
      </c>
      <c r="C4764" s="48" t="s">
        <v>1356</v>
      </c>
      <c r="D4764" s="48" t="s">
        <v>6486</v>
      </c>
      <c r="E4764" s="48" t="s">
        <v>1371</v>
      </c>
      <c r="F4764" s="48" t="s">
        <v>6494</v>
      </c>
    </row>
    <row r="4765" spans="1:6" ht="39.6">
      <c r="A4765" s="48" t="s">
        <v>1130</v>
      </c>
      <c r="B4765" s="48" t="s">
        <v>759</v>
      </c>
      <c r="C4765" s="48" t="s">
        <v>1356</v>
      </c>
      <c r="D4765" s="48" t="s">
        <v>6486</v>
      </c>
      <c r="E4765" s="48" t="s">
        <v>1373</v>
      </c>
      <c r="F4765" s="48" t="s">
        <v>6495</v>
      </c>
    </row>
    <row r="4766" spans="1:6" ht="39.6">
      <c r="A4766" s="48" t="s">
        <v>1130</v>
      </c>
      <c r="B4766" s="48" t="s">
        <v>759</v>
      </c>
      <c r="C4766" s="48" t="s">
        <v>1356</v>
      </c>
      <c r="D4766" s="48" t="s">
        <v>6486</v>
      </c>
      <c r="E4766" s="48" t="s">
        <v>1375</v>
      </c>
      <c r="F4766" s="48" t="s">
        <v>6496</v>
      </c>
    </row>
    <row r="4767" spans="1:6" ht="39.6">
      <c r="A4767" s="48" t="s">
        <v>1130</v>
      </c>
      <c r="B4767" s="48" t="s">
        <v>759</v>
      </c>
      <c r="C4767" s="48" t="s">
        <v>1356</v>
      </c>
      <c r="D4767" s="48" t="s">
        <v>6486</v>
      </c>
      <c r="E4767" s="48" t="s">
        <v>1377</v>
      </c>
      <c r="F4767" s="48" t="s">
        <v>6497</v>
      </c>
    </row>
    <row r="4768" spans="1:6" ht="39.6">
      <c r="A4768" s="48" t="s">
        <v>1130</v>
      </c>
      <c r="B4768" s="48" t="s">
        <v>759</v>
      </c>
      <c r="C4768" s="48" t="s">
        <v>1506</v>
      </c>
      <c r="D4768" s="48" t="s">
        <v>6498</v>
      </c>
      <c r="E4768" s="48" t="s">
        <v>1508</v>
      </c>
      <c r="F4768" s="48" t="s">
        <v>6499</v>
      </c>
    </row>
    <row r="4769" spans="1:6" ht="39.6">
      <c r="A4769" s="48" t="s">
        <v>1130</v>
      </c>
      <c r="B4769" s="48" t="s">
        <v>759</v>
      </c>
      <c r="C4769" s="48" t="s">
        <v>1506</v>
      </c>
      <c r="D4769" s="48" t="s">
        <v>6498</v>
      </c>
      <c r="E4769" s="48" t="s">
        <v>1510</v>
      </c>
      <c r="F4769" s="48" t="s">
        <v>6500</v>
      </c>
    </row>
    <row r="4770" spans="1:6" ht="39.6">
      <c r="A4770" s="48" t="s">
        <v>1130</v>
      </c>
      <c r="B4770" s="48" t="s">
        <v>759</v>
      </c>
      <c r="C4770" s="48" t="s">
        <v>1506</v>
      </c>
      <c r="D4770" s="48" t="s">
        <v>6498</v>
      </c>
      <c r="E4770" s="48" t="s">
        <v>1512</v>
      </c>
      <c r="F4770" s="48" t="s">
        <v>6501</v>
      </c>
    </row>
    <row r="4771" spans="1:6" ht="39.6">
      <c r="A4771" s="48" t="s">
        <v>1130</v>
      </c>
      <c r="B4771" s="48" t="s">
        <v>759</v>
      </c>
      <c r="C4771" s="48" t="s">
        <v>1506</v>
      </c>
      <c r="D4771" s="48" t="s">
        <v>6498</v>
      </c>
      <c r="E4771" s="48" t="s">
        <v>1514</v>
      </c>
      <c r="F4771" s="48" t="s">
        <v>6502</v>
      </c>
    </row>
    <row r="4772" spans="1:6" ht="39.6">
      <c r="A4772" s="48" t="s">
        <v>1130</v>
      </c>
      <c r="B4772" s="48" t="s">
        <v>759</v>
      </c>
      <c r="C4772" s="48" t="s">
        <v>1506</v>
      </c>
      <c r="D4772" s="48" t="s">
        <v>6498</v>
      </c>
      <c r="E4772" s="48" t="s">
        <v>1516</v>
      </c>
      <c r="F4772" s="48" t="s">
        <v>6503</v>
      </c>
    </row>
    <row r="4773" spans="1:6" ht="39.6">
      <c r="A4773" s="48" t="s">
        <v>1130</v>
      </c>
      <c r="B4773" s="48" t="s">
        <v>759</v>
      </c>
      <c r="C4773" s="48" t="s">
        <v>1506</v>
      </c>
      <c r="D4773" s="48" t="s">
        <v>6498</v>
      </c>
      <c r="E4773" s="48" t="s">
        <v>1518</v>
      </c>
      <c r="F4773" s="48" t="s">
        <v>6504</v>
      </c>
    </row>
    <row r="4774" spans="1:6" ht="39.6">
      <c r="A4774" s="48" t="s">
        <v>1130</v>
      </c>
      <c r="B4774" s="48" t="s">
        <v>759</v>
      </c>
      <c r="C4774" s="48" t="s">
        <v>1506</v>
      </c>
      <c r="D4774" s="48" t="s">
        <v>6498</v>
      </c>
      <c r="E4774" s="48" t="s">
        <v>1520</v>
      </c>
      <c r="F4774" s="48" t="s">
        <v>6505</v>
      </c>
    </row>
    <row r="4775" spans="1:6" ht="39.6">
      <c r="A4775" s="48" t="s">
        <v>1130</v>
      </c>
      <c r="B4775" s="48" t="s">
        <v>759</v>
      </c>
      <c r="C4775" s="48" t="s">
        <v>1506</v>
      </c>
      <c r="D4775" s="48" t="s">
        <v>6498</v>
      </c>
      <c r="E4775" s="48" t="s">
        <v>1522</v>
      </c>
      <c r="F4775" s="48" t="s">
        <v>6506</v>
      </c>
    </row>
    <row r="4776" spans="1:6" ht="39.6">
      <c r="A4776" s="48" t="s">
        <v>1130</v>
      </c>
      <c r="B4776" s="48" t="s">
        <v>759</v>
      </c>
      <c r="C4776" s="48" t="s">
        <v>1506</v>
      </c>
      <c r="D4776" s="48" t="s">
        <v>6498</v>
      </c>
      <c r="E4776" s="48" t="s">
        <v>1598</v>
      </c>
      <c r="F4776" s="48" t="s">
        <v>6507</v>
      </c>
    </row>
    <row r="4777" spans="1:6" ht="39.6">
      <c r="A4777" s="48" t="s">
        <v>1130</v>
      </c>
      <c r="B4777" s="48" t="s">
        <v>759</v>
      </c>
      <c r="C4777" s="48" t="s">
        <v>1506</v>
      </c>
      <c r="D4777" s="48" t="s">
        <v>6498</v>
      </c>
      <c r="E4777" s="48" t="s">
        <v>1600</v>
      </c>
      <c r="F4777" s="48" t="s">
        <v>6508</v>
      </c>
    </row>
    <row r="4778" spans="1:6" ht="39.6">
      <c r="A4778" s="48" t="s">
        <v>1131</v>
      </c>
      <c r="B4778" s="48" t="s">
        <v>1132</v>
      </c>
      <c r="C4778" s="48" t="s">
        <v>1304</v>
      </c>
      <c r="D4778" s="48" t="s">
        <v>6509</v>
      </c>
      <c r="E4778" s="48" t="s">
        <v>1306</v>
      </c>
      <c r="F4778" s="48" t="s">
        <v>6510</v>
      </c>
    </row>
    <row r="4779" spans="1:6" ht="39.6">
      <c r="A4779" s="48" t="s">
        <v>1131</v>
      </c>
      <c r="B4779" s="48" t="s">
        <v>1132</v>
      </c>
      <c r="C4779" s="48" t="s">
        <v>1304</v>
      </c>
      <c r="D4779" s="48" t="s">
        <v>6509</v>
      </c>
      <c r="E4779" s="48" t="s">
        <v>1308</v>
      </c>
      <c r="F4779" s="48" t="s">
        <v>6511</v>
      </c>
    </row>
    <row r="4780" spans="1:6" ht="39.6">
      <c r="A4780" s="48" t="s">
        <v>1131</v>
      </c>
      <c r="B4780" s="48" t="s">
        <v>1132</v>
      </c>
      <c r="C4780" s="48" t="s">
        <v>1304</v>
      </c>
      <c r="D4780" s="48" t="s">
        <v>6509</v>
      </c>
      <c r="E4780" s="48" t="s">
        <v>1310</v>
      </c>
      <c r="F4780" s="48" t="s">
        <v>6512</v>
      </c>
    </row>
    <row r="4781" spans="1:6" ht="39.6">
      <c r="A4781" s="48" t="s">
        <v>1131</v>
      </c>
      <c r="B4781" s="48" t="s">
        <v>1132</v>
      </c>
      <c r="C4781" s="48" t="s">
        <v>1304</v>
      </c>
      <c r="D4781" s="48" t="s">
        <v>6509</v>
      </c>
      <c r="E4781" s="48" t="s">
        <v>1312</v>
      </c>
      <c r="F4781" s="48" t="s">
        <v>6513</v>
      </c>
    </row>
    <row r="4782" spans="1:6" ht="39.6">
      <c r="A4782" s="48" t="s">
        <v>1131</v>
      </c>
      <c r="B4782" s="48" t="s">
        <v>1132</v>
      </c>
      <c r="C4782" s="48" t="s">
        <v>1304</v>
      </c>
      <c r="D4782" s="48" t="s">
        <v>6509</v>
      </c>
      <c r="E4782" s="48" t="s">
        <v>1314</v>
      </c>
      <c r="F4782" s="48" t="s">
        <v>6514</v>
      </c>
    </row>
    <row r="4783" spans="1:6" ht="39.6">
      <c r="A4783" s="48" t="s">
        <v>1131</v>
      </c>
      <c r="B4783" s="48" t="s">
        <v>1132</v>
      </c>
      <c r="C4783" s="48" t="s">
        <v>1304</v>
      </c>
      <c r="D4783" s="48" t="s">
        <v>6509</v>
      </c>
      <c r="E4783" s="48" t="s">
        <v>1316</v>
      </c>
      <c r="F4783" s="48" t="s">
        <v>5757</v>
      </c>
    </row>
    <row r="4784" spans="1:6" ht="39.6">
      <c r="A4784" s="48" t="s">
        <v>1131</v>
      </c>
      <c r="B4784" s="48" t="s">
        <v>1132</v>
      </c>
      <c r="C4784" s="48" t="s">
        <v>1326</v>
      </c>
      <c r="D4784" s="48" t="s">
        <v>6515</v>
      </c>
      <c r="E4784" s="48" t="s">
        <v>1328</v>
      </c>
      <c r="F4784" s="48" t="s">
        <v>6516</v>
      </c>
    </row>
    <row r="4785" spans="1:6" ht="39.6">
      <c r="A4785" s="48" t="s">
        <v>1131</v>
      </c>
      <c r="B4785" s="48" t="s">
        <v>1132</v>
      </c>
      <c r="C4785" s="48" t="s">
        <v>1326</v>
      </c>
      <c r="D4785" s="48" t="s">
        <v>6515</v>
      </c>
      <c r="E4785" s="48" t="s">
        <v>1330</v>
      </c>
      <c r="F4785" s="48" t="s">
        <v>6517</v>
      </c>
    </row>
    <row r="4786" spans="1:6" ht="39.6">
      <c r="A4786" s="48" t="s">
        <v>1131</v>
      </c>
      <c r="B4786" s="48" t="s">
        <v>1132</v>
      </c>
      <c r="C4786" s="48" t="s">
        <v>1326</v>
      </c>
      <c r="D4786" s="48" t="s">
        <v>6515</v>
      </c>
      <c r="E4786" s="48" t="s">
        <v>1332</v>
      </c>
      <c r="F4786" s="48" t="s">
        <v>6518</v>
      </c>
    </row>
    <row r="4787" spans="1:6" ht="39.6">
      <c r="A4787" s="48" t="s">
        <v>1131</v>
      </c>
      <c r="B4787" s="48" t="s">
        <v>1132</v>
      </c>
      <c r="C4787" s="48" t="s">
        <v>1326</v>
      </c>
      <c r="D4787" s="48" t="s">
        <v>6515</v>
      </c>
      <c r="E4787" s="48" t="s">
        <v>1334</v>
      </c>
      <c r="F4787" s="48" t="s">
        <v>6511</v>
      </c>
    </row>
    <row r="4788" spans="1:6" ht="39.6">
      <c r="A4788" s="48" t="s">
        <v>1131</v>
      </c>
      <c r="B4788" s="48" t="s">
        <v>1132</v>
      </c>
      <c r="C4788" s="48" t="s">
        <v>1326</v>
      </c>
      <c r="D4788" s="48" t="s">
        <v>6515</v>
      </c>
      <c r="E4788" s="48" t="s">
        <v>1336</v>
      </c>
      <c r="F4788" s="48" t="s">
        <v>6519</v>
      </c>
    </row>
    <row r="4789" spans="1:6" ht="39.6">
      <c r="A4789" s="48" t="s">
        <v>1131</v>
      </c>
      <c r="B4789" s="48" t="s">
        <v>1132</v>
      </c>
      <c r="C4789" s="48" t="s">
        <v>1326</v>
      </c>
      <c r="D4789" s="48" t="s">
        <v>6515</v>
      </c>
      <c r="E4789" s="48" t="s">
        <v>1338</v>
      </c>
      <c r="F4789" s="48" t="s">
        <v>6520</v>
      </c>
    </row>
    <row r="4790" spans="1:6" ht="39.6">
      <c r="A4790" s="48" t="s">
        <v>1131</v>
      </c>
      <c r="B4790" s="48" t="s">
        <v>1132</v>
      </c>
      <c r="C4790" s="48" t="s">
        <v>1326</v>
      </c>
      <c r="D4790" s="48" t="s">
        <v>6515</v>
      </c>
      <c r="E4790" s="48" t="s">
        <v>1340</v>
      </c>
      <c r="F4790" s="48" t="s">
        <v>5766</v>
      </c>
    </row>
    <row r="4791" spans="1:6" ht="39.6">
      <c r="A4791" s="48" t="s">
        <v>1131</v>
      </c>
      <c r="B4791" s="48" t="s">
        <v>1132</v>
      </c>
      <c r="C4791" s="48" t="s">
        <v>1326</v>
      </c>
      <c r="D4791" s="48" t="s">
        <v>6515</v>
      </c>
      <c r="E4791" s="48" t="s">
        <v>1342</v>
      </c>
      <c r="F4791" s="48" t="s">
        <v>6521</v>
      </c>
    </row>
    <row r="4792" spans="1:6" ht="39.6">
      <c r="A4792" s="48" t="s">
        <v>1131</v>
      </c>
      <c r="B4792" s="48" t="s">
        <v>1132</v>
      </c>
      <c r="C4792" s="48" t="s">
        <v>1326</v>
      </c>
      <c r="D4792" s="48" t="s">
        <v>6515</v>
      </c>
      <c r="E4792" s="48" t="s">
        <v>1344</v>
      </c>
      <c r="F4792" s="48" t="s">
        <v>5768</v>
      </c>
    </row>
    <row r="4793" spans="1:6" ht="39.6">
      <c r="A4793" s="48" t="s">
        <v>1131</v>
      </c>
      <c r="B4793" s="48" t="s">
        <v>1132</v>
      </c>
      <c r="C4793" s="48" t="s">
        <v>1356</v>
      </c>
      <c r="D4793" s="48" t="s">
        <v>6522</v>
      </c>
      <c r="E4793" s="48" t="s">
        <v>1358</v>
      </c>
      <c r="F4793" s="48" t="s">
        <v>6523</v>
      </c>
    </row>
    <row r="4794" spans="1:6" ht="39.6">
      <c r="A4794" s="48" t="s">
        <v>1131</v>
      </c>
      <c r="B4794" s="48" t="s">
        <v>1132</v>
      </c>
      <c r="C4794" s="48" t="s">
        <v>1356</v>
      </c>
      <c r="D4794" s="48" t="s">
        <v>6522</v>
      </c>
      <c r="E4794" s="48" t="s">
        <v>1360</v>
      </c>
      <c r="F4794" s="48" t="s">
        <v>6524</v>
      </c>
    </row>
    <row r="4795" spans="1:6" ht="39.6">
      <c r="A4795" s="48" t="s">
        <v>1131</v>
      </c>
      <c r="B4795" s="48" t="s">
        <v>1132</v>
      </c>
      <c r="C4795" s="48" t="s">
        <v>1356</v>
      </c>
      <c r="D4795" s="48" t="s">
        <v>6522</v>
      </c>
      <c r="E4795" s="48" t="s">
        <v>1361</v>
      </c>
      <c r="F4795" s="48" t="s">
        <v>6525</v>
      </c>
    </row>
    <row r="4796" spans="1:6" ht="39.6">
      <c r="A4796" s="48" t="s">
        <v>1131</v>
      </c>
      <c r="B4796" s="48" t="s">
        <v>1132</v>
      </c>
      <c r="C4796" s="48" t="s">
        <v>1356</v>
      </c>
      <c r="D4796" s="48" t="s">
        <v>6522</v>
      </c>
      <c r="E4796" s="48" t="s">
        <v>1363</v>
      </c>
      <c r="F4796" s="48" t="s">
        <v>6526</v>
      </c>
    </row>
    <row r="4797" spans="1:6" ht="39.6">
      <c r="A4797" s="48" t="s">
        <v>1131</v>
      </c>
      <c r="B4797" s="48" t="s">
        <v>1132</v>
      </c>
      <c r="C4797" s="48" t="s">
        <v>1356</v>
      </c>
      <c r="D4797" s="48" t="s">
        <v>6522</v>
      </c>
      <c r="E4797" s="48" t="s">
        <v>1365</v>
      </c>
      <c r="F4797" s="48" t="s">
        <v>6527</v>
      </c>
    </row>
    <row r="4798" spans="1:6" ht="39.6">
      <c r="A4798" s="48" t="s">
        <v>1131</v>
      </c>
      <c r="B4798" s="48" t="s">
        <v>1132</v>
      </c>
      <c r="C4798" s="48" t="s">
        <v>1356</v>
      </c>
      <c r="D4798" s="48" t="s">
        <v>6522</v>
      </c>
      <c r="E4798" s="48" t="s">
        <v>1367</v>
      </c>
      <c r="F4798" s="48" t="s">
        <v>5775</v>
      </c>
    </row>
    <row r="4799" spans="1:6" ht="39.6">
      <c r="A4799" s="48" t="s">
        <v>1131</v>
      </c>
      <c r="B4799" s="48" t="s">
        <v>1132</v>
      </c>
      <c r="C4799" s="48" t="s">
        <v>1356</v>
      </c>
      <c r="D4799" s="48" t="s">
        <v>6522</v>
      </c>
      <c r="E4799" s="48" t="s">
        <v>1369</v>
      </c>
      <c r="F4799" s="48" t="s">
        <v>6528</v>
      </c>
    </row>
    <row r="4800" spans="1:6" ht="39.6">
      <c r="A4800" s="48" t="s">
        <v>1131</v>
      </c>
      <c r="B4800" s="48" t="s">
        <v>1132</v>
      </c>
      <c r="C4800" s="48" t="s">
        <v>1356</v>
      </c>
      <c r="D4800" s="48" t="s">
        <v>6522</v>
      </c>
      <c r="E4800" s="48" t="s">
        <v>1371</v>
      </c>
      <c r="F4800" s="48" t="s">
        <v>5777</v>
      </c>
    </row>
    <row r="4801" spans="1:6" ht="39.6">
      <c r="A4801" s="48" t="s">
        <v>1131</v>
      </c>
      <c r="B4801" s="48" t="s">
        <v>1132</v>
      </c>
      <c r="C4801" s="48" t="s">
        <v>1506</v>
      </c>
      <c r="D4801" s="48" t="s">
        <v>5779</v>
      </c>
      <c r="E4801" s="48" t="s">
        <v>1508</v>
      </c>
      <c r="F4801" s="48" t="s">
        <v>5781</v>
      </c>
    </row>
    <row r="4802" spans="1:6" ht="39.6">
      <c r="A4802" s="48" t="s">
        <v>1131</v>
      </c>
      <c r="B4802" s="48" t="s">
        <v>1132</v>
      </c>
      <c r="C4802" s="48" t="s">
        <v>1506</v>
      </c>
      <c r="D4802" s="48" t="s">
        <v>5779</v>
      </c>
      <c r="E4802" s="48" t="s">
        <v>1510</v>
      </c>
      <c r="F4802" s="48" t="s">
        <v>6529</v>
      </c>
    </row>
    <row r="4803" spans="1:6" ht="39.6">
      <c r="A4803" s="48" t="s">
        <v>1131</v>
      </c>
      <c r="B4803" s="48" t="s">
        <v>1132</v>
      </c>
      <c r="C4803" s="48" t="s">
        <v>1506</v>
      </c>
      <c r="D4803" s="48" t="s">
        <v>5779</v>
      </c>
      <c r="E4803" s="48" t="s">
        <v>1512</v>
      </c>
      <c r="F4803" s="48" t="s">
        <v>6530</v>
      </c>
    </row>
    <row r="4804" spans="1:6" ht="39.6">
      <c r="A4804" s="48" t="s">
        <v>1131</v>
      </c>
      <c r="B4804" s="48" t="s">
        <v>1132</v>
      </c>
      <c r="C4804" s="48" t="s">
        <v>1506</v>
      </c>
      <c r="D4804" s="48" t="s">
        <v>5779</v>
      </c>
      <c r="E4804" s="48" t="s">
        <v>1514</v>
      </c>
      <c r="F4804" s="48" t="s">
        <v>6531</v>
      </c>
    </row>
    <row r="4805" spans="1:6" ht="39.6">
      <c r="A4805" s="48" t="s">
        <v>1131</v>
      </c>
      <c r="B4805" s="48" t="s">
        <v>1132</v>
      </c>
      <c r="C4805" s="48" t="s">
        <v>1506</v>
      </c>
      <c r="D4805" s="48" t="s">
        <v>5779</v>
      </c>
      <c r="E4805" s="48" t="s">
        <v>1516</v>
      </c>
      <c r="F4805" s="48" t="s">
        <v>6532</v>
      </c>
    </row>
    <row r="4806" spans="1:6" ht="39.6">
      <c r="A4806" s="48" t="s">
        <v>1131</v>
      </c>
      <c r="B4806" s="48" t="s">
        <v>1132</v>
      </c>
      <c r="C4806" s="48" t="s">
        <v>1506</v>
      </c>
      <c r="D4806" s="48" t="s">
        <v>5779</v>
      </c>
      <c r="E4806" s="48" t="s">
        <v>1518</v>
      </c>
      <c r="F4806" s="48" t="s">
        <v>6533</v>
      </c>
    </row>
    <row r="4807" spans="1:6" ht="39.6">
      <c r="A4807" s="48" t="s">
        <v>1131</v>
      </c>
      <c r="B4807" s="48" t="s">
        <v>1132</v>
      </c>
      <c r="C4807" s="48" t="s">
        <v>1506</v>
      </c>
      <c r="D4807" s="48" t="s">
        <v>5779</v>
      </c>
      <c r="E4807" s="48" t="s">
        <v>1520</v>
      </c>
      <c r="F4807" s="48" t="s">
        <v>6534</v>
      </c>
    </row>
    <row r="4808" spans="1:6" ht="39.6">
      <c r="A4808" s="48" t="s">
        <v>1131</v>
      </c>
      <c r="B4808" s="48" t="s">
        <v>1132</v>
      </c>
      <c r="C4808" s="48" t="s">
        <v>1506</v>
      </c>
      <c r="D4808" s="48" t="s">
        <v>5779</v>
      </c>
      <c r="E4808" s="48" t="s">
        <v>1522</v>
      </c>
      <c r="F4808" s="48" t="s">
        <v>6535</v>
      </c>
    </row>
    <row r="4809" spans="1:6" ht="39.6">
      <c r="A4809" s="48" t="s">
        <v>1131</v>
      </c>
      <c r="B4809" s="48" t="s">
        <v>1132</v>
      </c>
      <c r="C4809" s="48" t="s">
        <v>1506</v>
      </c>
      <c r="D4809" s="48" t="s">
        <v>5779</v>
      </c>
      <c r="E4809" s="48" t="s">
        <v>1598</v>
      </c>
      <c r="F4809" s="48" t="s">
        <v>6536</v>
      </c>
    </row>
    <row r="4810" spans="1:6" ht="39.6">
      <c r="A4810" s="48" t="s">
        <v>1131</v>
      </c>
      <c r="B4810" s="48" t="s">
        <v>1132</v>
      </c>
      <c r="C4810" s="48" t="s">
        <v>1506</v>
      </c>
      <c r="D4810" s="48" t="s">
        <v>5779</v>
      </c>
      <c r="E4810" s="48" t="s">
        <v>1600</v>
      </c>
      <c r="F4810" s="48" t="s">
        <v>6537</v>
      </c>
    </row>
    <row r="4811" spans="1:6" ht="39.6">
      <c r="A4811" s="48" t="s">
        <v>1131</v>
      </c>
      <c r="B4811" s="48" t="s">
        <v>1132</v>
      </c>
      <c r="C4811" s="48" t="s">
        <v>1506</v>
      </c>
      <c r="D4811" s="48" t="s">
        <v>5779</v>
      </c>
      <c r="E4811" s="48" t="s">
        <v>2200</v>
      </c>
      <c r="F4811" s="48" t="s">
        <v>6538</v>
      </c>
    </row>
    <row r="4812" spans="1:6" ht="39.6">
      <c r="A4812" s="48" t="s">
        <v>1131</v>
      </c>
      <c r="B4812" s="48" t="s">
        <v>1132</v>
      </c>
      <c r="C4812" s="48" t="s">
        <v>1506</v>
      </c>
      <c r="D4812" s="48" t="s">
        <v>5779</v>
      </c>
      <c r="E4812" s="48" t="s">
        <v>3428</v>
      </c>
      <c r="F4812" s="48" t="s">
        <v>5792</v>
      </c>
    </row>
    <row r="4813" spans="1:6" ht="26.4">
      <c r="A4813" s="48" t="s">
        <v>1133</v>
      </c>
      <c r="B4813" s="48" t="s">
        <v>763</v>
      </c>
      <c r="C4813" s="48" t="s">
        <v>1304</v>
      </c>
      <c r="D4813" s="48" t="s">
        <v>6539</v>
      </c>
      <c r="E4813" s="48" t="s">
        <v>1306</v>
      </c>
      <c r="F4813" s="48" t="s">
        <v>6540</v>
      </c>
    </row>
    <row r="4814" spans="1:6" ht="26.4">
      <c r="A4814" s="48" t="s">
        <v>1133</v>
      </c>
      <c r="B4814" s="48" t="s">
        <v>763</v>
      </c>
      <c r="C4814" s="48" t="s">
        <v>1304</v>
      </c>
      <c r="D4814" s="48" t="s">
        <v>6539</v>
      </c>
      <c r="E4814" s="48" t="s">
        <v>1308</v>
      </c>
      <c r="F4814" s="48" t="s">
        <v>6541</v>
      </c>
    </row>
    <row r="4815" spans="1:6" ht="26.4">
      <c r="A4815" s="48" t="s">
        <v>1133</v>
      </c>
      <c r="B4815" s="48" t="s">
        <v>763</v>
      </c>
      <c r="C4815" s="48" t="s">
        <v>1304</v>
      </c>
      <c r="D4815" s="48" t="s">
        <v>6539</v>
      </c>
      <c r="E4815" s="48" t="s">
        <v>1310</v>
      </c>
      <c r="F4815" s="48" t="s">
        <v>6542</v>
      </c>
    </row>
    <row r="4816" spans="1:6" ht="26.4">
      <c r="A4816" s="48" t="s">
        <v>1133</v>
      </c>
      <c r="B4816" s="48" t="s">
        <v>763</v>
      </c>
      <c r="C4816" s="48" t="s">
        <v>1304</v>
      </c>
      <c r="D4816" s="48" t="s">
        <v>6539</v>
      </c>
      <c r="E4816" s="48" t="s">
        <v>1312</v>
      </c>
      <c r="F4816" s="48" t="s">
        <v>6543</v>
      </c>
    </row>
    <row r="4817" spans="1:6" ht="26.4">
      <c r="A4817" s="48" t="s">
        <v>1133</v>
      </c>
      <c r="B4817" s="48" t="s">
        <v>763</v>
      </c>
      <c r="C4817" s="48" t="s">
        <v>1304</v>
      </c>
      <c r="D4817" s="48" t="s">
        <v>6539</v>
      </c>
      <c r="E4817" s="48" t="s">
        <v>1314</v>
      </c>
      <c r="F4817" s="48" t="s">
        <v>6544</v>
      </c>
    </row>
    <row r="4818" spans="1:6" ht="26.4">
      <c r="A4818" s="48" t="s">
        <v>1133</v>
      </c>
      <c r="B4818" s="48" t="s">
        <v>763</v>
      </c>
      <c r="C4818" s="48" t="s">
        <v>1304</v>
      </c>
      <c r="D4818" s="48" t="s">
        <v>6539</v>
      </c>
      <c r="E4818" s="48" t="s">
        <v>1316</v>
      </c>
      <c r="F4818" s="48" t="s">
        <v>6545</v>
      </c>
    </row>
    <row r="4819" spans="1:6" ht="26.4">
      <c r="A4819" s="48" t="s">
        <v>1133</v>
      </c>
      <c r="B4819" s="48" t="s">
        <v>763</v>
      </c>
      <c r="C4819" s="48" t="s">
        <v>1304</v>
      </c>
      <c r="D4819" s="48" t="s">
        <v>6539</v>
      </c>
      <c r="E4819" s="48" t="s">
        <v>1318</v>
      </c>
      <c r="F4819" s="48" t="s">
        <v>6546</v>
      </c>
    </row>
    <row r="4820" spans="1:6" ht="26.4">
      <c r="A4820" s="48" t="s">
        <v>1133</v>
      </c>
      <c r="B4820" s="48" t="s">
        <v>763</v>
      </c>
      <c r="C4820" s="48" t="s">
        <v>1304</v>
      </c>
      <c r="D4820" s="48" t="s">
        <v>6539</v>
      </c>
      <c r="E4820" s="48" t="s">
        <v>1320</v>
      </c>
      <c r="F4820" s="48" t="s">
        <v>6547</v>
      </c>
    </row>
    <row r="4821" spans="1:6" ht="26.4">
      <c r="A4821" s="48" t="s">
        <v>1133</v>
      </c>
      <c r="B4821" s="48" t="s">
        <v>763</v>
      </c>
      <c r="C4821" s="48" t="s">
        <v>1304</v>
      </c>
      <c r="D4821" s="48" t="s">
        <v>6539</v>
      </c>
      <c r="E4821" s="48" t="s">
        <v>1322</v>
      </c>
      <c r="F4821" s="48" t="s">
        <v>6548</v>
      </c>
    </row>
    <row r="4822" spans="1:6" ht="26.4">
      <c r="A4822" s="48" t="s">
        <v>1133</v>
      </c>
      <c r="B4822" s="48" t="s">
        <v>763</v>
      </c>
      <c r="C4822" s="48" t="s">
        <v>1304</v>
      </c>
      <c r="D4822" s="48" t="s">
        <v>6539</v>
      </c>
      <c r="E4822" s="48" t="s">
        <v>1324</v>
      </c>
      <c r="F4822" s="48" t="s">
        <v>6549</v>
      </c>
    </row>
    <row r="4823" spans="1:6" ht="26.4">
      <c r="A4823" s="48" t="s">
        <v>1133</v>
      </c>
      <c r="B4823" s="48" t="s">
        <v>763</v>
      </c>
      <c r="C4823" s="48" t="s">
        <v>1304</v>
      </c>
      <c r="D4823" s="48" t="s">
        <v>6539</v>
      </c>
      <c r="E4823" s="48" t="s">
        <v>1390</v>
      </c>
      <c r="F4823" s="48" t="s">
        <v>6550</v>
      </c>
    </row>
    <row r="4824" spans="1:6" ht="26.4">
      <c r="A4824" s="48" t="s">
        <v>1133</v>
      </c>
      <c r="B4824" s="48" t="s">
        <v>763</v>
      </c>
      <c r="C4824" s="48" t="s">
        <v>1304</v>
      </c>
      <c r="D4824" s="48" t="s">
        <v>6539</v>
      </c>
      <c r="E4824" s="48" t="s">
        <v>1392</v>
      </c>
      <c r="F4824" s="48" t="s">
        <v>6551</v>
      </c>
    </row>
    <row r="4825" spans="1:6" ht="26.4">
      <c r="A4825" s="48" t="s">
        <v>1133</v>
      </c>
      <c r="B4825" s="48" t="s">
        <v>763</v>
      </c>
      <c r="C4825" s="48" t="s">
        <v>1304</v>
      </c>
      <c r="D4825" s="48" t="s">
        <v>6539</v>
      </c>
      <c r="E4825" s="48" t="s">
        <v>1394</v>
      </c>
      <c r="F4825" s="48" t="s">
        <v>6552</v>
      </c>
    </row>
    <row r="4826" spans="1:6" ht="26.4">
      <c r="A4826" s="48" t="s">
        <v>1133</v>
      </c>
      <c r="B4826" s="48" t="s">
        <v>763</v>
      </c>
      <c r="C4826" s="48" t="s">
        <v>1304</v>
      </c>
      <c r="D4826" s="48" t="s">
        <v>6539</v>
      </c>
      <c r="E4826" s="48" t="s">
        <v>1396</v>
      </c>
      <c r="F4826" s="48" t="s">
        <v>6553</v>
      </c>
    </row>
    <row r="4827" spans="1:6" ht="39.6">
      <c r="A4827" s="48" t="s">
        <v>1133</v>
      </c>
      <c r="B4827" s="48" t="s">
        <v>763</v>
      </c>
      <c r="C4827" s="48" t="s">
        <v>1326</v>
      </c>
      <c r="D4827" s="48" t="s">
        <v>6554</v>
      </c>
      <c r="E4827" s="48" t="s">
        <v>1328</v>
      </c>
      <c r="F4827" s="48" t="s">
        <v>6555</v>
      </c>
    </row>
    <row r="4828" spans="1:6" ht="39.6">
      <c r="A4828" s="48" t="s">
        <v>1133</v>
      </c>
      <c r="B4828" s="48" t="s">
        <v>763</v>
      </c>
      <c r="C4828" s="48" t="s">
        <v>1326</v>
      </c>
      <c r="D4828" s="48" t="s">
        <v>6554</v>
      </c>
      <c r="E4828" s="48" t="s">
        <v>1330</v>
      </c>
      <c r="F4828" s="48" t="s">
        <v>6556</v>
      </c>
    </row>
    <row r="4829" spans="1:6" ht="39.6">
      <c r="A4829" s="48" t="s">
        <v>1133</v>
      </c>
      <c r="B4829" s="48" t="s">
        <v>763</v>
      </c>
      <c r="C4829" s="48" t="s">
        <v>1326</v>
      </c>
      <c r="D4829" s="48" t="s">
        <v>6554</v>
      </c>
      <c r="E4829" s="48" t="s">
        <v>1332</v>
      </c>
      <c r="F4829" s="48" t="s">
        <v>6557</v>
      </c>
    </row>
    <row r="4830" spans="1:6" ht="39.6">
      <c r="A4830" s="48" t="s">
        <v>1133</v>
      </c>
      <c r="B4830" s="48" t="s">
        <v>763</v>
      </c>
      <c r="C4830" s="48" t="s">
        <v>1326</v>
      </c>
      <c r="D4830" s="48" t="s">
        <v>6554</v>
      </c>
      <c r="E4830" s="48" t="s">
        <v>1334</v>
      </c>
      <c r="F4830" s="48" t="s">
        <v>6544</v>
      </c>
    </row>
    <row r="4831" spans="1:6" ht="39.6">
      <c r="A4831" s="48" t="s">
        <v>1133</v>
      </c>
      <c r="B4831" s="48" t="s">
        <v>763</v>
      </c>
      <c r="C4831" s="48" t="s">
        <v>1326</v>
      </c>
      <c r="D4831" s="48" t="s">
        <v>6554</v>
      </c>
      <c r="E4831" s="48" t="s">
        <v>1336</v>
      </c>
      <c r="F4831" s="48" t="s">
        <v>6558</v>
      </c>
    </row>
    <row r="4832" spans="1:6" ht="39.6">
      <c r="A4832" s="48" t="s">
        <v>1133</v>
      </c>
      <c r="B4832" s="48" t="s">
        <v>763</v>
      </c>
      <c r="C4832" s="48" t="s">
        <v>1326</v>
      </c>
      <c r="D4832" s="48" t="s">
        <v>6554</v>
      </c>
      <c r="E4832" s="48" t="s">
        <v>1338</v>
      </c>
      <c r="F4832" s="48" t="s">
        <v>6559</v>
      </c>
    </row>
    <row r="4833" spans="1:6" ht="39.6">
      <c r="A4833" s="48" t="s">
        <v>1133</v>
      </c>
      <c r="B4833" s="48" t="s">
        <v>763</v>
      </c>
      <c r="C4833" s="48" t="s">
        <v>1326</v>
      </c>
      <c r="D4833" s="48" t="s">
        <v>6554</v>
      </c>
      <c r="E4833" s="48" t="s">
        <v>1340</v>
      </c>
      <c r="F4833" s="48" t="s">
        <v>6560</v>
      </c>
    </row>
    <row r="4834" spans="1:6" ht="39.6">
      <c r="A4834" s="48" t="s">
        <v>1133</v>
      </c>
      <c r="B4834" s="48" t="s">
        <v>763</v>
      </c>
      <c r="C4834" s="48" t="s">
        <v>1326</v>
      </c>
      <c r="D4834" s="48" t="s">
        <v>6554</v>
      </c>
      <c r="E4834" s="48" t="s">
        <v>1342</v>
      </c>
      <c r="F4834" s="48" t="s">
        <v>6553</v>
      </c>
    </row>
    <row r="4835" spans="1:6" ht="39.6">
      <c r="A4835" s="48" t="s">
        <v>1134</v>
      </c>
      <c r="B4835" s="48" t="s">
        <v>1291</v>
      </c>
      <c r="C4835" s="48" t="s">
        <v>1304</v>
      </c>
      <c r="D4835" s="48" t="s">
        <v>6561</v>
      </c>
      <c r="E4835" s="48" t="s">
        <v>1306</v>
      </c>
      <c r="F4835" s="48" t="s">
        <v>6562</v>
      </c>
    </row>
    <row r="4836" spans="1:6" ht="39.6">
      <c r="A4836" s="48" t="s">
        <v>1134</v>
      </c>
      <c r="B4836" s="48" t="s">
        <v>1291</v>
      </c>
      <c r="C4836" s="48" t="s">
        <v>1304</v>
      </c>
      <c r="D4836" s="48" t="s">
        <v>6561</v>
      </c>
      <c r="E4836" s="48" t="s">
        <v>1308</v>
      </c>
      <c r="F4836" s="48" t="s">
        <v>6563</v>
      </c>
    </row>
    <row r="4837" spans="1:6" ht="39.6">
      <c r="A4837" s="48" t="s">
        <v>1134</v>
      </c>
      <c r="B4837" s="48" t="s">
        <v>1291</v>
      </c>
      <c r="C4837" s="48" t="s">
        <v>1304</v>
      </c>
      <c r="D4837" s="48" t="s">
        <v>6561</v>
      </c>
      <c r="E4837" s="48" t="s">
        <v>1310</v>
      </c>
      <c r="F4837" s="48" t="s">
        <v>6564</v>
      </c>
    </row>
    <row r="4838" spans="1:6" ht="39.6">
      <c r="A4838" s="48" t="s">
        <v>1134</v>
      </c>
      <c r="B4838" s="48" t="s">
        <v>1291</v>
      </c>
      <c r="C4838" s="48" t="s">
        <v>1304</v>
      </c>
      <c r="D4838" s="48" t="s">
        <v>6561</v>
      </c>
      <c r="E4838" s="48" t="s">
        <v>1312</v>
      </c>
      <c r="F4838" s="48" t="s">
        <v>6565</v>
      </c>
    </row>
    <row r="4839" spans="1:6" ht="39.6">
      <c r="A4839" s="48" t="s">
        <v>1134</v>
      </c>
      <c r="B4839" s="48" t="s">
        <v>1291</v>
      </c>
      <c r="C4839" s="48" t="s">
        <v>1304</v>
      </c>
      <c r="D4839" s="48" t="s">
        <v>6561</v>
      </c>
      <c r="E4839" s="48" t="s">
        <v>1314</v>
      </c>
      <c r="F4839" s="48" t="s">
        <v>6566</v>
      </c>
    </row>
    <row r="4840" spans="1:6" ht="39.6">
      <c r="A4840" s="48" t="s">
        <v>1134</v>
      </c>
      <c r="B4840" s="48" t="s">
        <v>1291</v>
      </c>
      <c r="C4840" s="48" t="s">
        <v>1304</v>
      </c>
      <c r="D4840" s="48" t="s">
        <v>6561</v>
      </c>
      <c r="E4840" s="48" t="s">
        <v>1316</v>
      </c>
      <c r="F4840" s="48" t="s">
        <v>6567</v>
      </c>
    </row>
    <row r="4841" spans="1:6" ht="39.6">
      <c r="A4841" s="48" t="s">
        <v>1134</v>
      </c>
      <c r="B4841" s="48" t="s">
        <v>1291</v>
      </c>
      <c r="C4841" s="48" t="s">
        <v>1304</v>
      </c>
      <c r="D4841" s="48" t="s">
        <v>6561</v>
      </c>
      <c r="E4841" s="48" t="s">
        <v>1318</v>
      </c>
      <c r="F4841" s="48" t="s">
        <v>6568</v>
      </c>
    </row>
    <row r="4842" spans="1:6" ht="39.6">
      <c r="A4842" s="48" t="s">
        <v>1134</v>
      </c>
      <c r="B4842" s="48" t="s">
        <v>1291</v>
      </c>
      <c r="C4842" s="48" t="s">
        <v>1304</v>
      </c>
      <c r="D4842" s="48" t="s">
        <v>6561</v>
      </c>
      <c r="E4842" s="48" t="s">
        <v>1320</v>
      </c>
      <c r="F4842" s="48" t="s">
        <v>6569</v>
      </c>
    </row>
    <row r="4843" spans="1:6" ht="39.6">
      <c r="A4843" s="48" t="s">
        <v>1134</v>
      </c>
      <c r="B4843" s="48" t="s">
        <v>1291</v>
      </c>
      <c r="C4843" s="48" t="s">
        <v>1304</v>
      </c>
      <c r="D4843" s="48" t="s">
        <v>6561</v>
      </c>
      <c r="E4843" s="48" t="s">
        <v>1322</v>
      </c>
      <c r="F4843" s="48" t="s">
        <v>6570</v>
      </c>
    </row>
    <row r="4844" spans="1:6" ht="39.6">
      <c r="A4844" s="48" t="s">
        <v>1134</v>
      </c>
      <c r="B4844" s="48" t="s">
        <v>1291</v>
      </c>
      <c r="C4844" s="48" t="s">
        <v>1326</v>
      </c>
      <c r="D4844" s="48" t="s">
        <v>6571</v>
      </c>
      <c r="E4844" s="48" t="s">
        <v>1328</v>
      </c>
      <c r="F4844" s="48" t="s">
        <v>6572</v>
      </c>
    </row>
    <row r="4845" spans="1:6" ht="39.6">
      <c r="A4845" s="48" t="s">
        <v>1134</v>
      </c>
      <c r="B4845" s="48" t="s">
        <v>1291</v>
      </c>
      <c r="C4845" s="48" t="s">
        <v>1326</v>
      </c>
      <c r="D4845" s="48" t="s">
        <v>6571</v>
      </c>
      <c r="E4845" s="48" t="s">
        <v>1330</v>
      </c>
      <c r="F4845" s="48" t="s">
        <v>6573</v>
      </c>
    </row>
    <row r="4846" spans="1:6" ht="39.6">
      <c r="A4846" s="48" t="s">
        <v>1134</v>
      </c>
      <c r="B4846" s="48" t="s">
        <v>1291</v>
      </c>
      <c r="C4846" s="48" t="s">
        <v>1326</v>
      </c>
      <c r="D4846" s="48" t="s">
        <v>6571</v>
      </c>
      <c r="E4846" s="48" t="s">
        <v>1332</v>
      </c>
      <c r="F4846" s="48" t="s">
        <v>6574</v>
      </c>
    </row>
    <row r="4847" spans="1:6" ht="39.6">
      <c r="A4847" s="48" t="s">
        <v>1134</v>
      </c>
      <c r="B4847" s="48" t="s">
        <v>1291</v>
      </c>
      <c r="C4847" s="48" t="s">
        <v>1326</v>
      </c>
      <c r="D4847" s="48" t="s">
        <v>6571</v>
      </c>
      <c r="E4847" s="48" t="s">
        <v>1334</v>
      </c>
      <c r="F4847" s="48" t="s">
        <v>6575</v>
      </c>
    </row>
    <row r="4848" spans="1:6" ht="39.6">
      <c r="A4848" s="48" t="s">
        <v>1134</v>
      </c>
      <c r="B4848" s="48" t="s">
        <v>1291</v>
      </c>
      <c r="C4848" s="48" t="s">
        <v>1326</v>
      </c>
      <c r="D4848" s="48" t="s">
        <v>6571</v>
      </c>
      <c r="E4848" s="48" t="s">
        <v>1336</v>
      </c>
      <c r="F4848" s="48" t="s">
        <v>6576</v>
      </c>
    </row>
    <row r="4849" spans="1:6" ht="39.6">
      <c r="A4849" s="48" t="s">
        <v>1134</v>
      </c>
      <c r="B4849" s="48" t="s">
        <v>1291</v>
      </c>
      <c r="C4849" s="48" t="s">
        <v>1326</v>
      </c>
      <c r="D4849" s="48" t="s">
        <v>6571</v>
      </c>
      <c r="E4849" s="48" t="s">
        <v>1338</v>
      </c>
      <c r="F4849" s="48" t="s">
        <v>6577</v>
      </c>
    </row>
    <row r="4850" spans="1:6" ht="39.6">
      <c r="A4850" s="48" t="s">
        <v>1134</v>
      </c>
      <c r="B4850" s="48" t="s">
        <v>1291</v>
      </c>
      <c r="C4850" s="48" t="s">
        <v>1326</v>
      </c>
      <c r="D4850" s="48" t="s">
        <v>6571</v>
      </c>
      <c r="E4850" s="48" t="s">
        <v>1340</v>
      </c>
      <c r="F4850" s="48" t="s">
        <v>6578</v>
      </c>
    </row>
    <row r="4851" spans="1:6" ht="39.6">
      <c r="A4851" s="48" t="s">
        <v>1134</v>
      </c>
      <c r="B4851" s="48" t="s">
        <v>1291</v>
      </c>
      <c r="C4851" s="48" t="s">
        <v>1326</v>
      </c>
      <c r="D4851" s="48" t="s">
        <v>6571</v>
      </c>
      <c r="E4851" s="48" t="s">
        <v>1342</v>
      </c>
      <c r="F4851" s="48" t="s">
        <v>6579</v>
      </c>
    </row>
    <row r="4852" spans="1:6" ht="39.6">
      <c r="A4852" s="48" t="s">
        <v>1134</v>
      </c>
      <c r="B4852" s="48" t="s">
        <v>1291</v>
      </c>
      <c r="C4852" s="48" t="s">
        <v>1326</v>
      </c>
      <c r="D4852" s="48" t="s">
        <v>6571</v>
      </c>
      <c r="E4852" s="48" t="s">
        <v>1344</v>
      </c>
      <c r="F4852" s="48" t="s">
        <v>6580</v>
      </c>
    </row>
    <row r="4853" spans="1:6" ht="39.6">
      <c r="A4853" s="48" t="s">
        <v>1134</v>
      </c>
      <c r="B4853" s="48" t="s">
        <v>1291</v>
      </c>
      <c r="C4853" s="48" t="s">
        <v>1326</v>
      </c>
      <c r="D4853" s="48" t="s">
        <v>6571</v>
      </c>
      <c r="E4853" s="48" t="s">
        <v>1346</v>
      </c>
      <c r="F4853" s="48" t="s">
        <v>6581</v>
      </c>
    </row>
    <row r="4854" spans="1:6" ht="39.6">
      <c r="A4854" s="48" t="s">
        <v>1134</v>
      </c>
      <c r="B4854" s="48" t="s">
        <v>1291</v>
      </c>
      <c r="C4854" s="48" t="s">
        <v>1326</v>
      </c>
      <c r="D4854" s="48" t="s">
        <v>6571</v>
      </c>
      <c r="E4854" s="48" t="s">
        <v>1348</v>
      </c>
      <c r="F4854" s="48" t="s">
        <v>6582</v>
      </c>
    </row>
    <row r="4855" spans="1:6" ht="39.6">
      <c r="A4855" s="48" t="s">
        <v>1134</v>
      </c>
      <c r="B4855" s="48" t="s">
        <v>1291</v>
      </c>
      <c r="C4855" s="48" t="s">
        <v>1326</v>
      </c>
      <c r="D4855" s="48" t="s">
        <v>6571</v>
      </c>
      <c r="E4855" s="48" t="s">
        <v>1350</v>
      </c>
      <c r="F4855" s="48" t="s">
        <v>6583</v>
      </c>
    </row>
    <row r="4856" spans="1:6" ht="39.6">
      <c r="A4856" s="48" t="s">
        <v>1134</v>
      </c>
      <c r="B4856" s="48" t="s">
        <v>1291</v>
      </c>
      <c r="C4856" s="48" t="s">
        <v>1326</v>
      </c>
      <c r="D4856" s="48" t="s">
        <v>6571</v>
      </c>
      <c r="E4856" s="48" t="s">
        <v>1352</v>
      </c>
      <c r="F4856" s="48" t="s">
        <v>6584</v>
      </c>
    </row>
    <row r="4857" spans="1:6" ht="39.6">
      <c r="A4857" s="48" t="s">
        <v>1134</v>
      </c>
      <c r="B4857" s="48" t="s">
        <v>1291</v>
      </c>
      <c r="C4857" s="48" t="s">
        <v>1326</v>
      </c>
      <c r="D4857" s="48" t="s">
        <v>6571</v>
      </c>
      <c r="E4857" s="48" t="s">
        <v>1354</v>
      </c>
      <c r="F4857" s="48" t="s">
        <v>6585</v>
      </c>
    </row>
    <row r="4858" spans="1:6" ht="52.8">
      <c r="A4858" s="48" t="s">
        <v>1134</v>
      </c>
      <c r="B4858" s="48" t="s">
        <v>1291</v>
      </c>
      <c r="C4858" s="48" t="s">
        <v>1326</v>
      </c>
      <c r="D4858" s="48" t="s">
        <v>6571</v>
      </c>
      <c r="E4858" s="48" t="s">
        <v>1448</v>
      </c>
      <c r="F4858" s="48" t="s">
        <v>6586</v>
      </c>
    </row>
    <row r="4859" spans="1:6" ht="39.6">
      <c r="A4859" s="48" t="s">
        <v>1134</v>
      </c>
      <c r="B4859" s="48" t="s">
        <v>1291</v>
      </c>
      <c r="C4859" s="48" t="s">
        <v>1326</v>
      </c>
      <c r="D4859" s="48" t="s">
        <v>6571</v>
      </c>
      <c r="E4859" s="48" t="s">
        <v>1449</v>
      </c>
      <c r="F4859" s="48" t="s">
        <v>6587</v>
      </c>
    </row>
    <row r="4860" spans="1:6" ht="39.6">
      <c r="A4860" s="48" t="s">
        <v>1134</v>
      </c>
      <c r="B4860" s="48" t="s">
        <v>1291</v>
      </c>
      <c r="C4860" s="48" t="s">
        <v>1356</v>
      </c>
      <c r="D4860" s="48" t="s">
        <v>6588</v>
      </c>
      <c r="E4860" s="48" t="s">
        <v>1358</v>
      </c>
      <c r="F4860" s="48" t="s">
        <v>6589</v>
      </c>
    </row>
    <row r="4861" spans="1:6" ht="39.6">
      <c r="A4861" s="48" t="s">
        <v>1134</v>
      </c>
      <c r="B4861" s="48" t="s">
        <v>1291</v>
      </c>
      <c r="C4861" s="48" t="s">
        <v>1356</v>
      </c>
      <c r="D4861" s="48" t="s">
        <v>6588</v>
      </c>
      <c r="E4861" s="48" t="s">
        <v>1360</v>
      </c>
      <c r="F4861" s="48" t="s">
        <v>6590</v>
      </c>
    </row>
    <row r="4862" spans="1:6" ht="39.6">
      <c r="A4862" s="48" t="s">
        <v>1134</v>
      </c>
      <c r="B4862" s="48" t="s">
        <v>1291</v>
      </c>
      <c r="C4862" s="48" t="s">
        <v>1356</v>
      </c>
      <c r="D4862" s="48" t="s">
        <v>6588</v>
      </c>
      <c r="E4862" s="48" t="s">
        <v>1361</v>
      </c>
      <c r="F4862" s="48" t="s">
        <v>6591</v>
      </c>
    </row>
    <row r="4863" spans="1:6" ht="39.6">
      <c r="A4863" s="48" t="s">
        <v>1134</v>
      </c>
      <c r="B4863" s="48" t="s">
        <v>1291</v>
      </c>
      <c r="C4863" s="48" t="s">
        <v>1356</v>
      </c>
      <c r="D4863" s="48" t="s">
        <v>6588</v>
      </c>
      <c r="E4863" s="48" t="s">
        <v>1363</v>
      </c>
      <c r="F4863" s="48" t="s">
        <v>6592</v>
      </c>
    </row>
    <row r="4864" spans="1:6" ht="39.6">
      <c r="A4864" s="48" t="s">
        <v>1134</v>
      </c>
      <c r="B4864" s="48" t="s">
        <v>1291</v>
      </c>
      <c r="C4864" s="48" t="s">
        <v>1356</v>
      </c>
      <c r="D4864" s="48" t="s">
        <v>6588</v>
      </c>
      <c r="E4864" s="48" t="s">
        <v>1365</v>
      </c>
      <c r="F4864" s="48" t="s">
        <v>6593</v>
      </c>
    </row>
    <row r="4865" spans="1:6" ht="39.6">
      <c r="A4865" s="48" t="s">
        <v>1134</v>
      </c>
      <c r="B4865" s="48" t="s">
        <v>1291</v>
      </c>
      <c r="C4865" s="48" t="s">
        <v>1356</v>
      </c>
      <c r="D4865" s="48" t="s">
        <v>6588</v>
      </c>
      <c r="E4865" s="48" t="s">
        <v>1367</v>
      </c>
      <c r="F4865" s="48" t="s">
        <v>6594</v>
      </c>
    </row>
    <row r="4866" spans="1:6" ht="39.6">
      <c r="A4866" s="48" t="s">
        <v>1134</v>
      </c>
      <c r="B4866" s="48" t="s">
        <v>1291</v>
      </c>
      <c r="C4866" s="48" t="s">
        <v>1356</v>
      </c>
      <c r="D4866" s="48" t="s">
        <v>6588</v>
      </c>
      <c r="E4866" s="48" t="s">
        <v>1369</v>
      </c>
      <c r="F4866" s="48" t="s">
        <v>6595</v>
      </c>
    </row>
    <row r="4867" spans="1:6" ht="39.6">
      <c r="A4867" s="48" t="s">
        <v>1134</v>
      </c>
      <c r="B4867" s="48" t="s">
        <v>1291</v>
      </c>
      <c r="C4867" s="48" t="s">
        <v>1356</v>
      </c>
      <c r="D4867" s="48" t="s">
        <v>6588</v>
      </c>
      <c r="E4867" s="48" t="s">
        <v>1371</v>
      </c>
      <c r="F4867" s="48" t="s">
        <v>6596</v>
      </c>
    </row>
    <row r="4868" spans="1:6" ht="39.6">
      <c r="A4868" s="48" t="s">
        <v>1134</v>
      </c>
      <c r="B4868" s="48" t="s">
        <v>1291</v>
      </c>
      <c r="C4868" s="48" t="s">
        <v>1356</v>
      </c>
      <c r="D4868" s="48" t="s">
        <v>6588</v>
      </c>
      <c r="E4868" s="48" t="s">
        <v>1373</v>
      </c>
      <c r="F4868" s="48" t="s">
        <v>6597</v>
      </c>
    </row>
    <row r="4869" spans="1:6" ht="52.8">
      <c r="A4869" s="48" t="s">
        <v>1134</v>
      </c>
      <c r="B4869" s="48" t="s">
        <v>1291</v>
      </c>
      <c r="C4869" s="48" t="s">
        <v>1356</v>
      </c>
      <c r="D4869" s="48" t="s">
        <v>6588</v>
      </c>
      <c r="E4869" s="48" t="s">
        <v>1375</v>
      </c>
      <c r="F4869" s="48" t="s">
        <v>6598</v>
      </c>
    </row>
    <row r="4870" spans="1:6" ht="39.6">
      <c r="A4870" s="48" t="s">
        <v>1134</v>
      </c>
      <c r="B4870" s="48" t="s">
        <v>1291</v>
      </c>
      <c r="C4870" s="48" t="s">
        <v>1356</v>
      </c>
      <c r="D4870" s="48" t="s">
        <v>6588</v>
      </c>
      <c r="E4870" s="48" t="s">
        <v>1377</v>
      </c>
      <c r="F4870" s="48" t="s">
        <v>6599</v>
      </c>
    </row>
    <row r="4871" spans="1:6" ht="39.6">
      <c r="A4871" s="48" t="s">
        <v>1134</v>
      </c>
      <c r="B4871" s="48" t="s">
        <v>1291</v>
      </c>
      <c r="C4871" s="48" t="s">
        <v>1356</v>
      </c>
      <c r="D4871" s="48" t="s">
        <v>6588</v>
      </c>
      <c r="E4871" s="48" t="s">
        <v>1554</v>
      </c>
      <c r="F4871" s="48" t="s">
        <v>6600</v>
      </c>
    </row>
    <row r="4872" spans="1:6" ht="39.6">
      <c r="A4872" s="48" t="s">
        <v>1134</v>
      </c>
      <c r="B4872" s="48" t="s">
        <v>1291</v>
      </c>
      <c r="C4872" s="48" t="s">
        <v>1356</v>
      </c>
      <c r="D4872" s="48" t="s">
        <v>6588</v>
      </c>
      <c r="E4872" s="48" t="s">
        <v>1556</v>
      </c>
      <c r="F4872" s="48" t="s">
        <v>6601</v>
      </c>
    </row>
    <row r="4873" spans="1:6" ht="39.6">
      <c r="A4873" s="48" t="s">
        <v>1134</v>
      </c>
      <c r="B4873" s="48" t="s">
        <v>1291</v>
      </c>
      <c r="C4873" s="48" t="s">
        <v>1356</v>
      </c>
      <c r="D4873" s="48" t="s">
        <v>6588</v>
      </c>
      <c r="E4873" s="48" t="s">
        <v>2077</v>
      </c>
      <c r="F4873" s="48" t="s">
        <v>6602</v>
      </c>
    </row>
    <row r="4874" spans="1:6" ht="39.6">
      <c r="A4874" s="48" t="s">
        <v>1134</v>
      </c>
      <c r="B4874" s="48" t="s">
        <v>1291</v>
      </c>
      <c r="C4874" s="48" t="s">
        <v>1356</v>
      </c>
      <c r="D4874" s="48" t="s">
        <v>6588</v>
      </c>
      <c r="E4874" s="48" t="s">
        <v>2079</v>
      </c>
      <c r="F4874" s="48" t="s">
        <v>6603</v>
      </c>
    </row>
    <row r="4875" spans="1:6" ht="52.8">
      <c r="A4875" s="48" t="s">
        <v>1134</v>
      </c>
      <c r="B4875" s="48" t="s">
        <v>1291</v>
      </c>
      <c r="C4875" s="48" t="s">
        <v>1356</v>
      </c>
      <c r="D4875" s="48" t="s">
        <v>6588</v>
      </c>
      <c r="E4875" s="48" t="s">
        <v>2081</v>
      </c>
      <c r="F4875" s="48" t="s">
        <v>6604</v>
      </c>
    </row>
    <row r="4876" spans="1:6" ht="39.6">
      <c r="A4876" s="48" t="s">
        <v>1134</v>
      </c>
      <c r="B4876" s="48" t="s">
        <v>1291</v>
      </c>
      <c r="C4876" s="48" t="s">
        <v>1356</v>
      </c>
      <c r="D4876" s="48" t="s">
        <v>6588</v>
      </c>
      <c r="E4876" s="48" t="s">
        <v>2605</v>
      </c>
      <c r="F4876" s="48" t="s">
        <v>6605</v>
      </c>
    </row>
    <row r="4877" spans="1:6" ht="39.6">
      <c r="A4877" s="48" t="s">
        <v>1134</v>
      </c>
      <c r="B4877" s="48" t="s">
        <v>1291</v>
      </c>
      <c r="C4877" s="48" t="s">
        <v>1356</v>
      </c>
      <c r="D4877" s="48" t="s">
        <v>6588</v>
      </c>
      <c r="E4877" s="48" t="s">
        <v>2607</v>
      </c>
      <c r="F4877" s="48" t="s">
        <v>6606</v>
      </c>
    </row>
    <row r="4878" spans="1:6" ht="39.6">
      <c r="A4878" s="48" t="s">
        <v>1134</v>
      </c>
      <c r="B4878" s="48" t="s">
        <v>1291</v>
      </c>
      <c r="C4878" s="48" t="s">
        <v>1506</v>
      </c>
      <c r="D4878" s="48" t="s">
        <v>6607</v>
      </c>
      <c r="E4878" s="48" t="s">
        <v>1508</v>
      </c>
      <c r="F4878" s="48" t="s">
        <v>6608</v>
      </c>
    </row>
    <row r="4879" spans="1:6" ht="39.6">
      <c r="A4879" s="48" t="s">
        <v>1134</v>
      </c>
      <c r="B4879" s="48" t="s">
        <v>1291</v>
      </c>
      <c r="C4879" s="48" t="s">
        <v>1506</v>
      </c>
      <c r="D4879" s="48" t="s">
        <v>6607</v>
      </c>
      <c r="E4879" s="48" t="s">
        <v>1510</v>
      </c>
      <c r="F4879" s="48" t="s">
        <v>6609</v>
      </c>
    </row>
    <row r="4880" spans="1:6" ht="39.6">
      <c r="A4880" s="48" t="s">
        <v>1134</v>
      </c>
      <c r="B4880" s="48" t="s">
        <v>1291</v>
      </c>
      <c r="C4880" s="48" t="s">
        <v>1506</v>
      </c>
      <c r="D4880" s="48" t="s">
        <v>6607</v>
      </c>
      <c r="E4880" s="48" t="s">
        <v>1512</v>
      </c>
      <c r="F4880" s="48" t="s">
        <v>6610</v>
      </c>
    </row>
    <row r="4881" spans="1:6" ht="39.6">
      <c r="A4881" s="48" t="s">
        <v>1134</v>
      </c>
      <c r="B4881" s="48" t="s">
        <v>1291</v>
      </c>
      <c r="C4881" s="48" t="s">
        <v>1506</v>
      </c>
      <c r="D4881" s="48" t="s">
        <v>6607</v>
      </c>
      <c r="E4881" s="48" t="s">
        <v>1514</v>
      </c>
      <c r="F4881" s="48" t="s">
        <v>6611</v>
      </c>
    </row>
    <row r="4882" spans="1:6" ht="52.8">
      <c r="A4882" s="48" t="s">
        <v>1134</v>
      </c>
      <c r="B4882" s="48" t="s">
        <v>1291</v>
      </c>
      <c r="C4882" s="48" t="s">
        <v>1506</v>
      </c>
      <c r="D4882" s="48" t="s">
        <v>6607</v>
      </c>
      <c r="E4882" s="48" t="s">
        <v>1516</v>
      </c>
      <c r="F4882" s="48" t="s">
        <v>6612</v>
      </c>
    </row>
    <row r="4883" spans="1:6" ht="39.6">
      <c r="A4883" s="48" t="s">
        <v>1134</v>
      </c>
      <c r="B4883" s="48" t="s">
        <v>1291</v>
      </c>
      <c r="C4883" s="48" t="s">
        <v>1506</v>
      </c>
      <c r="D4883" s="48" t="s">
        <v>6607</v>
      </c>
      <c r="E4883" s="48" t="s">
        <v>1518</v>
      </c>
      <c r="F4883" s="48" t="s">
        <v>6613</v>
      </c>
    </row>
    <row r="4884" spans="1:6" ht="39.6">
      <c r="A4884" s="48" t="s">
        <v>1134</v>
      </c>
      <c r="B4884" s="48" t="s">
        <v>1291</v>
      </c>
      <c r="C4884" s="48" t="s">
        <v>1506</v>
      </c>
      <c r="D4884" s="48" t="s">
        <v>6607</v>
      </c>
      <c r="E4884" s="48" t="s">
        <v>1520</v>
      </c>
      <c r="F4884" s="48" t="s">
        <v>6614</v>
      </c>
    </row>
    <row r="4885" spans="1:6" ht="39.6">
      <c r="A4885" s="48" t="s">
        <v>1134</v>
      </c>
      <c r="B4885" s="48" t="s">
        <v>1291</v>
      </c>
      <c r="C4885" s="48" t="s">
        <v>1506</v>
      </c>
      <c r="D4885" s="48" t="s">
        <v>6607</v>
      </c>
      <c r="E4885" s="48" t="s">
        <v>1522</v>
      </c>
      <c r="F4885" s="48" t="s">
        <v>6615</v>
      </c>
    </row>
    <row r="4886" spans="1:6" ht="39.6">
      <c r="A4886" s="48" t="s">
        <v>1134</v>
      </c>
      <c r="B4886" s="48" t="s">
        <v>1291</v>
      </c>
      <c r="C4886" s="48" t="s">
        <v>2202</v>
      </c>
      <c r="D4886" s="48" t="s">
        <v>6616</v>
      </c>
      <c r="E4886" s="48" t="s">
        <v>2204</v>
      </c>
      <c r="F4886" s="48" t="s">
        <v>6617</v>
      </c>
    </row>
    <row r="4887" spans="1:6" ht="39.6">
      <c r="A4887" s="48" t="s">
        <v>1134</v>
      </c>
      <c r="B4887" s="48" t="s">
        <v>1291</v>
      </c>
      <c r="C4887" s="48" t="s">
        <v>2202</v>
      </c>
      <c r="D4887" s="48" t="s">
        <v>6616</v>
      </c>
      <c r="E4887" s="48" t="s">
        <v>2206</v>
      </c>
      <c r="F4887" s="48" t="s">
        <v>6618</v>
      </c>
    </row>
    <row r="4888" spans="1:6" ht="39.6">
      <c r="A4888" s="48" t="s">
        <v>1134</v>
      </c>
      <c r="B4888" s="48" t="s">
        <v>1291</v>
      </c>
      <c r="C4888" s="48" t="s">
        <v>2202</v>
      </c>
      <c r="D4888" s="48" t="s">
        <v>6616</v>
      </c>
      <c r="E4888" s="48" t="s">
        <v>2208</v>
      </c>
      <c r="F4888" s="48" t="s">
        <v>6619</v>
      </c>
    </row>
    <row r="4889" spans="1:6" ht="39.6">
      <c r="A4889" s="48" t="s">
        <v>1134</v>
      </c>
      <c r="B4889" s="48" t="s">
        <v>1291</v>
      </c>
      <c r="C4889" s="48" t="s">
        <v>2202</v>
      </c>
      <c r="D4889" s="48" t="s">
        <v>6616</v>
      </c>
      <c r="E4889" s="48" t="s">
        <v>2210</v>
      </c>
      <c r="F4889" s="48" t="s">
        <v>6620</v>
      </c>
    </row>
    <row r="4890" spans="1:6" ht="39.6">
      <c r="A4890" s="48" t="s">
        <v>1134</v>
      </c>
      <c r="B4890" s="48" t="s">
        <v>1291</v>
      </c>
      <c r="C4890" s="48" t="s">
        <v>2202</v>
      </c>
      <c r="D4890" s="48" t="s">
        <v>6616</v>
      </c>
      <c r="E4890" s="48" t="s">
        <v>2212</v>
      </c>
      <c r="F4890" s="48" t="s">
        <v>6621</v>
      </c>
    </row>
    <row r="4891" spans="1:6" ht="39.6">
      <c r="A4891" s="48" t="s">
        <v>1136</v>
      </c>
      <c r="B4891" s="48" t="s">
        <v>1137</v>
      </c>
      <c r="C4891" s="48" t="s">
        <v>1304</v>
      </c>
      <c r="D4891" s="48" t="s">
        <v>6622</v>
      </c>
      <c r="E4891" s="48" t="s">
        <v>1306</v>
      </c>
      <c r="F4891" s="48" t="s">
        <v>6623</v>
      </c>
    </row>
    <row r="4892" spans="1:6" ht="39.6">
      <c r="A4892" s="48" t="s">
        <v>1136</v>
      </c>
      <c r="B4892" s="48" t="s">
        <v>1137</v>
      </c>
      <c r="C4892" s="48" t="s">
        <v>1304</v>
      </c>
      <c r="D4892" s="48" t="s">
        <v>6622</v>
      </c>
      <c r="E4892" s="48" t="s">
        <v>1308</v>
      </c>
      <c r="F4892" s="48" t="s">
        <v>6624</v>
      </c>
    </row>
    <row r="4893" spans="1:6" ht="39.6">
      <c r="A4893" s="48" t="s">
        <v>1136</v>
      </c>
      <c r="B4893" s="48" t="s">
        <v>1137</v>
      </c>
      <c r="C4893" s="48" t="s">
        <v>1304</v>
      </c>
      <c r="D4893" s="48" t="s">
        <v>6622</v>
      </c>
      <c r="E4893" s="48" t="s">
        <v>1310</v>
      </c>
      <c r="F4893" s="48" t="s">
        <v>6625</v>
      </c>
    </row>
    <row r="4894" spans="1:6" ht="39.6">
      <c r="A4894" s="48" t="s">
        <v>1136</v>
      </c>
      <c r="B4894" s="48" t="s">
        <v>1137</v>
      </c>
      <c r="C4894" s="48" t="s">
        <v>1304</v>
      </c>
      <c r="D4894" s="48" t="s">
        <v>6622</v>
      </c>
      <c r="E4894" s="48" t="s">
        <v>1312</v>
      </c>
      <c r="F4894" s="48" t="s">
        <v>6626</v>
      </c>
    </row>
    <row r="4895" spans="1:6" ht="39.6">
      <c r="A4895" s="48" t="s">
        <v>1136</v>
      </c>
      <c r="B4895" s="48" t="s">
        <v>1137</v>
      </c>
      <c r="C4895" s="48" t="s">
        <v>1304</v>
      </c>
      <c r="D4895" s="48" t="s">
        <v>6622</v>
      </c>
      <c r="E4895" s="48" t="s">
        <v>1314</v>
      </c>
      <c r="F4895" s="48" t="s">
        <v>6627</v>
      </c>
    </row>
    <row r="4896" spans="1:6" ht="39.6">
      <c r="A4896" s="48" t="s">
        <v>1136</v>
      </c>
      <c r="B4896" s="48" t="s">
        <v>1137</v>
      </c>
      <c r="C4896" s="48" t="s">
        <v>1304</v>
      </c>
      <c r="D4896" s="48" t="s">
        <v>6622</v>
      </c>
      <c r="E4896" s="48" t="s">
        <v>1316</v>
      </c>
      <c r="F4896" s="48" t="s">
        <v>6628</v>
      </c>
    </row>
    <row r="4897" spans="1:6" ht="39.6">
      <c r="A4897" s="48" t="s">
        <v>1136</v>
      </c>
      <c r="B4897" s="48" t="s">
        <v>1137</v>
      </c>
      <c r="C4897" s="48" t="s">
        <v>1304</v>
      </c>
      <c r="D4897" s="48" t="s">
        <v>6622</v>
      </c>
      <c r="E4897" s="48" t="s">
        <v>1318</v>
      </c>
      <c r="F4897" s="48" t="s">
        <v>6629</v>
      </c>
    </row>
    <row r="4898" spans="1:6" ht="39.6">
      <c r="A4898" s="48" t="s">
        <v>1136</v>
      </c>
      <c r="B4898" s="48" t="s">
        <v>1137</v>
      </c>
      <c r="C4898" s="48" t="s">
        <v>1304</v>
      </c>
      <c r="D4898" s="48" t="s">
        <v>6622</v>
      </c>
      <c r="E4898" s="48" t="s">
        <v>1320</v>
      </c>
      <c r="F4898" s="48" t="s">
        <v>6630</v>
      </c>
    </row>
    <row r="4899" spans="1:6" ht="39.6">
      <c r="A4899" s="48" t="s">
        <v>1136</v>
      </c>
      <c r="B4899" s="48" t="s">
        <v>1137</v>
      </c>
      <c r="C4899" s="48" t="s">
        <v>1304</v>
      </c>
      <c r="D4899" s="48" t="s">
        <v>6622</v>
      </c>
      <c r="E4899" s="48" t="s">
        <v>1322</v>
      </c>
      <c r="F4899" s="48" t="s">
        <v>6631</v>
      </c>
    </row>
    <row r="4900" spans="1:6" ht="39.6">
      <c r="A4900" s="48" t="s">
        <v>1136</v>
      </c>
      <c r="B4900" s="48" t="s">
        <v>1137</v>
      </c>
      <c r="C4900" s="48" t="s">
        <v>1304</v>
      </c>
      <c r="D4900" s="48" t="s">
        <v>6622</v>
      </c>
      <c r="E4900" s="48" t="s">
        <v>1324</v>
      </c>
      <c r="F4900" s="48" t="s">
        <v>6632</v>
      </c>
    </row>
    <row r="4901" spans="1:6" ht="39.6">
      <c r="A4901" s="48" t="s">
        <v>1136</v>
      </c>
      <c r="B4901" s="48" t="s">
        <v>1137</v>
      </c>
      <c r="C4901" s="48" t="s">
        <v>1304</v>
      </c>
      <c r="D4901" s="48" t="s">
        <v>6622</v>
      </c>
      <c r="E4901" s="48" t="s">
        <v>1390</v>
      </c>
      <c r="F4901" s="48" t="s">
        <v>6633</v>
      </c>
    </row>
    <row r="4902" spans="1:6" ht="39.6">
      <c r="A4902" s="48" t="s">
        <v>1136</v>
      </c>
      <c r="B4902" s="48" t="s">
        <v>1137</v>
      </c>
      <c r="C4902" s="48" t="s">
        <v>1304</v>
      </c>
      <c r="D4902" s="48" t="s">
        <v>6622</v>
      </c>
      <c r="E4902" s="48" t="s">
        <v>1392</v>
      </c>
      <c r="F4902" s="48" t="s">
        <v>6634</v>
      </c>
    </row>
    <row r="4903" spans="1:6" ht="39.6">
      <c r="A4903" s="48" t="s">
        <v>1136</v>
      </c>
      <c r="B4903" s="48" t="s">
        <v>1137</v>
      </c>
      <c r="C4903" s="48" t="s">
        <v>1304</v>
      </c>
      <c r="D4903" s="48" t="s">
        <v>6622</v>
      </c>
      <c r="E4903" s="48" t="s">
        <v>1394</v>
      </c>
      <c r="F4903" s="48" t="s">
        <v>6635</v>
      </c>
    </row>
    <row r="4904" spans="1:6" ht="39.6">
      <c r="A4904" s="48" t="s">
        <v>1136</v>
      </c>
      <c r="B4904" s="48" t="s">
        <v>1137</v>
      </c>
      <c r="C4904" s="48" t="s">
        <v>1304</v>
      </c>
      <c r="D4904" s="48" t="s">
        <v>6622</v>
      </c>
      <c r="E4904" s="48" t="s">
        <v>1396</v>
      </c>
      <c r="F4904" s="48" t="s">
        <v>6636</v>
      </c>
    </row>
    <row r="4905" spans="1:6" ht="39.6">
      <c r="A4905" s="48" t="s">
        <v>1136</v>
      </c>
      <c r="B4905" s="48" t="s">
        <v>1137</v>
      </c>
      <c r="C4905" s="48" t="s">
        <v>1304</v>
      </c>
      <c r="D4905" s="48" t="s">
        <v>6622</v>
      </c>
      <c r="E4905" s="48" t="s">
        <v>1398</v>
      </c>
      <c r="F4905" s="48" t="s">
        <v>6637</v>
      </c>
    </row>
    <row r="4906" spans="1:6" ht="39.6">
      <c r="A4906" s="48" t="s">
        <v>1136</v>
      </c>
      <c r="B4906" s="48" t="s">
        <v>1137</v>
      </c>
      <c r="C4906" s="48" t="s">
        <v>1304</v>
      </c>
      <c r="D4906" s="48" t="s">
        <v>6622</v>
      </c>
      <c r="E4906" s="48" t="s">
        <v>1400</v>
      </c>
      <c r="F4906" s="48" t="s">
        <v>6638</v>
      </c>
    </row>
    <row r="4907" spans="1:6" ht="39.6">
      <c r="A4907" s="48" t="s">
        <v>1136</v>
      </c>
      <c r="B4907" s="48" t="s">
        <v>1137</v>
      </c>
      <c r="C4907" s="48" t="s">
        <v>1326</v>
      </c>
      <c r="D4907" s="48" t="s">
        <v>6639</v>
      </c>
      <c r="E4907" s="48" t="s">
        <v>1328</v>
      </c>
      <c r="F4907" s="48" t="s">
        <v>6640</v>
      </c>
    </row>
    <row r="4908" spans="1:6" ht="39.6">
      <c r="A4908" s="48" t="s">
        <v>1136</v>
      </c>
      <c r="B4908" s="48" t="s">
        <v>1137</v>
      </c>
      <c r="C4908" s="48" t="s">
        <v>1326</v>
      </c>
      <c r="D4908" s="48" t="s">
        <v>6639</v>
      </c>
      <c r="E4908" s="48" t="s">
        <v>1330</v>
      </c>
      <c r="F4908" s="48" t="s">
        <v>6641</v>
      </c>
    </row>
    <row r="4909" spans="1:6" ht="39.6">
      <c r="A4909" s="48" t="s">
        <v>1136</v>
      </c>
      <c r="B4909" s="48" t="s">
        <v>1137</v>
      </c>
      <c r="C4909" s="48" t="s">
        <v>1326</v>
      </c>
      <c r="D4909" s="48" t="s">
        <v>6639</v>
      </c>
      <c r="E4909" s="48" t="s">
        <v>1332</v>
      </c>
      <c r="F4909" s="48" t="s">
        <v>6642</v>
      </c>
    </row>
    <row r="4910" spans="1:6" ht="39.6">
      <c r="A4910" s="48" t="s">
        <v>1136</v>
      </c>
      <c r="B4910" s="48" t="s">
        <v>1137</v>
      </c>
      <c r="C4910" s="48" t="s">
        <v>1326</v>
      </c>
      <c r="D4910" s="48" t="s">
        <v>6639</v>
      </c>
      <c r="E4910" s="48" t="s">
        <v>1334</v>
      </c>
      <c r="F4910" s="48" t="s">
        <v>6643</v>
      </c>
    </row>
    <row r="4911" spans="1:6" ht="39.6">
      <c r="A4911" s="48" t="s">
        <v>1136</v>
      </c>
      <c r="B4911" s="48" t="s">
        <v>1137</v>
      </c>
      <c r="C4911" s="48" t="s">
        <v>1326</v>
      </c>
      <c r="D4911" s="48" t="s">
        <v>6639</v>
      </c>
      <c r="E4911" s="48" t="s">
        <v>1336</v>
      </c>
      <c r="F4911" s="48" t="s">
        <v>6644</v>
      </c>
    </row>
    <row r="4912" spans="1:6" ht="39.6">
      <c r="A4912" s="48" t="s">
        <v>1136</v>
      </c>
      <c r="B4912" s="48" t="s">
        <v>1137</v>
      </c>
      <c r="C4912" s="48" t="s">
        <v>1326</v>
      </c>
      <c r="D4912" s="48" t="s">
        <v>6639</v>
      </c>
      <c r="E4912" s="48" t="s">
        <v>1338</v>
      </c>
      <c r="F4912" s="48" t="s">
        <v>6645</v>
      </c>
    </row>
    <row r="4913" spans="1:6" ht="39.6">
      <c r="A4913" s="48" t="s">
        <v>1136</v>
      </c>
      <c r="B4913" s="48" t="s">
        <v>1137</v>
      </c>
      <c r="C4913" s="48" t="s">
        <v>1326</v>
      </c>
      <c r="D4913" s="48" t="s">
        <v>6639</v>
      </c>
      <c r="E4913" s="48" t="s">
        <v>1340</v>
      </c>
      <c r="F4913" s="48" t="s">
        <v>6646</v>
      </c>
    </row>
    <row r="4914" spans="1:6" ht="39.6">
      <c r="A4914" s="48" t="s">
        <v>1136</v>
      </c>
      <c r="B4914" s="48" t="s">
        <v>1137</v>
      </c>
      <c r="C4914" s="48" t="s">
        <v>1326</v>
      </c>
      <c r="D4914" s="48" t="s">
        <v>6639</v>
      </c>
      <c r="E4914" s="48" t="s">
        <v>1342</v>
      </c>
      <c r="F4914" s="48" t="s">
        <v>6647</v>
      </c>
    </row>
    <row r="4915" spans="1:6" ht="39.6">
      <c r="A4915" s="48" t="s">
        <v>1136</v>
      </c>
      <c r="B4915" s="48" t="s">
        <v>1137</v>
      </c>
      <c r="C4915" s="48" t="s">
        <v>1326</v>
      </c>
      <c r="D4915" s="48" t="s">
        <v>6639</v>
      </c>
      <c r="E4915" s="48" t="s">
        <v>1344</v>
      </c>
      <c r="F4915" s="48" t="s">
        <v>6648</v>
      </c>
    </row>
    <row r="4916" spans="1:6" ht="39.6">
      <c r="A4916" s="48" t="s">
        <v>1136</v>
      </c>
      <c r="B4916" s="48" t="s">
        <v>1137</v>
      </c>
      <c r="C4916" s="48" t="s">
        <v>1326</v>
      </c>
      <c r="D4916" s="48" t="s">
        <v>6639</v>
      </c>
      <c r="E4916" s="48" t="s">
        <v>1346</v>
      </c>
      <c r="F4916" s="48" t="s">
        <v>6649</v>
      </c>
    </row>
    <row r="4917" spans="1:6" ht="39.6">
      <c r="A4917" s="48" t="s">
        <v>1136</v>
      </c>
      <c r="B4917" s="48" t="s">
        <v>1137</v>
      </c>
      <c r="C4917" s="48" t="s">
        <v>1326</v>
      </c>
      <c r="D4917" s="48" t="s">
        <v>6639</v>
      </c>
      <c r="E4917" s="48" t="s">
        <v>1348</v>
      </c>
      <c r="F4917" s="48" t="s">
        <v>6650</v>
      </c>
    </row>
    <row r="4918" spans="1:6" ht="39.6">
      <c r="A4918" s="48" t="s">
        <v>1139</v>
      </c>
      <c r="B4918" s="48" t="s">
        <v>767</v>
      </c>
      <c r="C4918" s="48" t="s">
        <v>1304</v>
      </c>
      <c r="D4918" s="48" t="s">
        <v>6651</v>
      </c>
      <c r="E4918" s="48" t="s">
        <v>1306</v>
      </c>
      <c r="F4918" s="48" t="s">
        <v>6652</v>
      </c>
    </row>
    <row r="4919" spans="1:6" ht="39.6">
      <c r="A4919" s="48" t="s">
        <v>1139</v>
      </c>
      <c r="B4919" s="48" t="s">
        <v>767</v>
      </c>
      <c r="C4919" s="48" t="s">
        <v>1304</v>
      </c>
      <c r="D4919" s="48" t="s">
        <v>6651</v>
      </c>
      <c r="E4919" s="48" t="s">
        <v>1308</v>
      </c>
      <c r="F4919" s="48" t="s">
        <v>6653</v>
      </c>
    </row>
    <row r="4920" spans="1:6" ht="39.6">
      <c r="A4920" s="48" t="s">
        <v>1139</v>
      </c>
      <c r="B4920" s="48" t="s">
        <v>767</v>
      </c>
      <c r="C4920" s="48" t="s">
        <v>1304</v>
      </c>
      <c r="D4920" s="48" t="s">
        <v>6651</v>
      </c>
      <c r="E4920" s="48" t="s">
        <v>1310</v>
      </c>
      <c r="F4920" s="48" t="s">
        <v>6654</v>
      </c>
    </row>
    <row r="4921" spans="1:6" ht="39.6">
      <c r="A4921" s="48" t="s">
        <v>1139</v>
      </c>
      <c r="B4921" s="48" t="s">
        <v>767</v>
      </c>
      <c r="C4921" s="48" t="s">
        <v>1304</v>
      </c>
      <c r="D4921" s="48" t="s">
        <v>6651</v>
      </c>
      <c r="E4921" s="48" t="s">
        <v>1312</v>
      </c>
      <c r="F4921" s="48" t="s">
        <v>6655</v>
      </c>
    </row>
    <row r="4922" spans="1:6" ht="39.6">
      <c r="A4922" s="48" t="s">
        <v>1139</v>
      </c>
      <c r="B4922" s="48" t="s">
        <v>767</v>
      </c>
      <c r="C4922" s="48" t="s">
        <v>1304</v>
      </c>
      <c r="D4922" s="48" t="s">
        <v>6651</v>
      </c>
      <c r="E4922" s="48" t="s">
        <v>1314</v>
      </c>
      <c r="F4922" s="48" t="s">
        <v>6656</v>
      </c>
    </row>
    <row r="4923" spans="1:6" ht="39.6">
      <c r="A4923" s="48" t="s">
        <v>1139</v>
      </c>
      <c r="B4923" s="48" t="s">
        <v>767</v>
      </c>
      <c r="C4923" s="48" t="s">
        <v>1304</v>
      </c>
      <c r="D4923" s="48" t="s">
        <v>6651</v>
      </c>
      <c r="E4923" s="48" t="s">
        <v>1316</v>
      </c>
      <c r="F4923" s="48" t="s">
        <v>6657</v>
      </c>
    </row>
    <row r="4924" spans="1:6" ht="39.6">
      <c r="A4924" s="48" t="s">
        <v>1139</v>
      </c>
      <c r="B4924" s="48" t="s">
        <v>767</v>
      </c>
      <c r="C4924" s="48" t="s">
        <v>1304</v>
      </c>
      <c r="D4924" s="48" t="s">
        <v>6651</v>
      </c>
      <c r="E4924" s="48" t="s">
        <v>1318</v>
      </c>
      <c r="F4924" s="48" t="s">
        <v>6658</v>
      </c>
    </row>
    <row r="4925" spans="1:6" ht="39.6">
      <c r="A4925" s="48" t="s">
        <v>1139</v>
      </c>
      <c r="B4925" s="48" t="s">
        <v>767</v>
      </c>
      <c r="C4925" s="48" t="s">
        <v>1326</v>
      </c>
      <c r="D4925" s="48" t="s">
        <v>6659</v>
      </c>
      <c r="E4925" s="48" t="s">
        <v>1328</v>
      </c>
      <c r="F4925" s="48" t="s">
        <v>6660</v>
      </c>
    </row>
    <row r="4926" spans="1:6" ht="39.6">
      <c r="A4926" s="48" t="s">
        <v>1139</v>
      </c>
      <c r="B4926" s="48" t="s">
        <v>767</v>
      </c>
      <c r="C4926" s="48" t="s">
        <v>1326</v>
      </c>
      <c r="D4926" s="48" t="s">
        <v>6659</v>
      </c>
      <c r="E4926" s="48" t="s">
        <v>1330</v>
      </c>
      <c r="F4926" s="48" t="s">
        <v>6661</v>
      </c>
    </row>
    <row r="4927" spans="1:6" ht="39.6">
      <c r="A4927" s="48" t="s">
        <v>1139</v>
      </c>
      <c r="B4927" s="48" t="s">
        <v>767</v>
      </c>
      <c r="C4927" s="48" t="s">
        <v>1326</v>
      </c>
      <c r="D4927" s="48" t="s">
        <v>6659</v>
      </c>
      <c r="E4927" s="48" t="s">
        <v>1332</v>
      </c>
      <c r="F4927" s="48" t="s">
        <v>6662</v>
      </c>
    </row>
    <row r="4928" spans="1:6" ht="39.6">
      <c r="A4928" s="48" t="s">
        <v>1139</v>
      </c>
      <c r="B4928" s="48" t="s">
        <v>767</v>
      </c>
      <c r="C4928" s="48" t="s">
        <v>1326</v>
      </c>
      <c r="D4928" s="48" t="s">
        <v>6659</v>
      </c>
      <c r="E4928" s="48" t="s">
        <v>1334</v>
      </c>
      <c r="F4928" s="48" t="s">
        <v>6663</v>
      </c>
    </row>
    <row r="4929" spans="1:6" ht="39.6">
      <c r="A4929" s="48" t="s">
        <v>1139</v>
      </c>
      <c r="B4929" s="48" t="s">
        <v>767</v>
      </c>
      <c r="C4929" s="48" t="s">
        <v>1326</v>
      </c>
      <c r="D4929" s="48" t="s">
        <v>6659</v>
      </c>
      <c r="E4929" s="48" t="s">
        <v>1336</v>
      </c>
      <c r="F4929" s="48" t="s">
        <v>6664</v>
      </c>
    </row>
    <row r="4930" spans="1:6" ht="39.6">
      <c r="A4930" s="48" t="s">
        <v>1139</v>
      </c>
      <c r="B4930" s="48" t="s">
        <v>767</v>
      </c>
      <c r="C4930" s="48" t="s">
        <v>1326</v>
      </c>
      <c r="D4930" s="48" t="s">
        <v>6659</v>
      </c>
      <c r="E4930" s="48" t="s">
        <v>1338</v>
      </c>
      <c r="F4930" s="48" t="s">
        <v>6665</v>
      </c>
    </row>
    <row r="4931" spans="1:6" ht="39.6">
      <c r="A4931" s="48" t="s">
        <v>1139</v>
      </c>
      <c r="B4931" s="48" t="s">
        <v>767</v>
      </c>
      <c r="C4931" s="48" t="s">
        <v>1326</v>
      </c>
      <c r="D4931" s="48" t="s">
        <v>6659</v>
      </c>
      <c r="E4931" s="48" t="s">
        <v>1340</v>
      </c>
      <c r="F4931" s="48" t="s">
        <v>6666</v>
      </c>
    </row>
    <row r="4932" spans="1:6" ht="39.6">
      <c r="A4932" s="48" t="s">
        <v>1139</v>
      </c>
      <c r="B4932" s="48" t="s">
        <v>767</v>
      </c>
      <c r="C4932" s="48" t="s">
        <v>1326</v>
      </c>
      <c r="D4932" s="48" t="s">
        <v>6659</v>
      </c>
      <c r="E4932" s="48" t="s">
        <v>1342</v>
      </c>
      <c r="F4932" s="48" t="s">
        <v>6667</v>
      </c>
    </row>
    <row r="4933" spans="1:6" ht="39.6">
      <c r="A4933" s="48" t="s">
        <v>1139</v>
      </c>
      <c r="B4933" s="48" t="s">
        <v>767</v>
      </c>
      <c r="C4933" s="48" t="s">
        <v>1326</v>
      </c>
      <c r="D4933" s="48" t="s">
        <v>6659</v>
      </c>
      <c r="E4933" s="48" t="s">
        <v>1344</v>
      </c>
      <c r="F4933" s="48" t="s">
        <v>6668</v>
      </c>
    </row>
    <row r="4934" spans="1:6" ht="39.6">
      <c r="A4934" s="48" t="s">
        <v>1139</v>
      </c>
      <c r="B4934" s="48" t="s">
        <v>767</v>
      </c>
      <c r="C4934" s="48" t="s">
        <v>1326</v>
      </c>
      <c r="D4934" s="48" t="s">
        <v>6659</v>
      </c>
      <c r="E4934" s="48" t="s">
        <v>1346</v>
      </c>
      <c r="F4934" s="48" t="s">
        <v>6669</v>
      </c>
    </row>
    <row r="4935" spans="1:6" ht="39.6">
      <c r="A4935" s="48" t="s">
        <v>1139</v>
      </c>
      <c r="B4935" s="48" t="s">
        <v>767</v>
      </c>
      <c r="C4935" s="48" t="s">
        <v>1326</v>
      </c>
      <c r="D4935" s="48" t="s">
        <v>6659</v>
      </c>
      <c r="E4935" s="48" t="s">
        <v>1348</v>
      </c>
      <c r="F4935" s="48" t="s">
        <v>6670</v>
      </c>
    </row>
    <row r="4936" spans="1:6" ht="39.6">
      <c r="A4936" s="48" t="s">
        <v>1139</v>
      </c>
      <c r="B4936" s="48" t="s">
        <v>767</v>
      </c>
      <c r="C4936" s="48" t="s">
        <v>1326</v>
      </c>
      <c r="D4936" s="48" t="s">
        <v>6659</v>
      </c>
      <c r="E4936" s="48" t="s">
        <v>1350</v>
      </c>
      <c r="F4936" s="48" t="s">
        <v>6671</v>
      </c>
    </row>
    <row r="4937" spans="1:6" ht="39.6">
      <c r="A4937" s="48" t="s">
        <v>1139</v>
      </c>
      <c r="B4937" s="48" t="s">
        <v>767</v>
      </c>
      <c r="C4937" s="48" t="s">
        <v>1326</v>
      </c>
      <c r="D4937" s="48" t="s">
        <v>6659</v>
      </c>
      <c r="E4937" s="48" t="s">
        <v>1352</v>
      </c>
      <c r="F4937" s="48" t="s">
        <v>6672</v>
      </c>
    </row>
    <row r="4938" spans="1:6" ht="39.6">
      <c r="A4938" s="48" t="s">
        <v>1139</v>
      </c>
      <c r="B4938" s="48" t="s">
        <v>767</v>
      </c>
      <c r="C4938" s="48" t="s">
        <v>1356</v>
      </c>
      <c r="D4938" s="48" t="s">
        <v>6673</v>
      </c>
      <c r="E4938" s="48" t="s">
        <v>1358</v>
      </c>
      <c r="F4938" s="48" t="s">
        <v>6674</v>
      </c>
    </row>
    <row r="4939" spans="1:6" ht="39.6">
      <c r="A4939" s="48" t="s">
        <v>1139</v>
      </c>
      <c r="B4939" s="48" t="s">
        <v>767</v>
      </c>
      <c r="C4939" s="48" t="s">
        <v>1356</v>
      </c>
      <c r="D4939" s="48" t="s">
        <v>6673</v>
      </c>
      <c r="E4939" s="48" t="s">
        <v>1360</v>
      </c>
      <c r="F4939" s="48" t="s">
        <v>6675</v>
      </c>
    </row>
    <row r="4940" spans="1:6" ht="39.6">
      <c r="A4940" s="48" t="s">
        <v>1139</v>
      </c>
      <c r="B4940" s="48" t="s">
        <v>767</v>
      </c>
      <c r="C4940" s="48" t="s">
        <v>1356</v>
      </c>
      <c r="D4940" s="48" t="s">
        <v>6673</v>
      </c>
      <c r="E4940" s="48" t="s">
        <v>1361</v>
      </c>
      <c r="F4940" s="48" t="s">
        <v>6676</v>
      </c>
    </row>
    <row r="4941" spans="1:6" ht="39.6">
      <c r="A4941" s="48" t="s">
        <v>1139</v>
      </c>
      <c r="B4941" s="48" t="s">
        <v>767</v>
      </c>
      <c r="C4941" s="48" t="s">
        <v>1356</v>
      </c>
      <c r="D4941" s="48" t="s">
        <v>6673</v>
      </c>
      <c r="E4941" s="48" t="s">
        <v>1363</v>
      </c>
      <c r="F4941" s="48" t="s">
        <v>6677</v>
      </c>
    </row>
    <row r="4942" spans="1:6" ht="39.6">
      <c r="A4942" s="48" t="s">
        <v>1139</v>
      </c>
      <c r="B4942" s="48" t="s">
        <v>767</v>
      </c>
      <c r="C4942" s="48" t="s">
        <v>1356</v>
      </c>
      <c r="D4942" s="48" t="s">
        <v>6673</v>
      </c>
      <c r="E4942" s="48" t="s">
        <v>1365</v>
      </c>
      <c r="F4942" s="48" t="s">
        <v>6678</v>
      </c>
    </row>
    <row r="4943" spans="1:6" ht="39.6">
      <c r="A4943" s="48" t="s">
        <v>1139</v>
      </c>
      <c r="B4943" s="48" t="s">
        <v>767</v>
      </c>
      <c r="C4943" s="48" t="s">
        <v>1356</v>
      </c>
      <c r="D4943" s="48" t="s">
        <v>6673</v>
      </c>
      <c r="E4943" s="48" t="s">
        <v>1367</v>
      </c>
      <c r="F4943" s="48" t="s">
        <v>6679</v>
      </c>
    </row>
    <row r="4944" spans="1:6" ht="39.6">
      <c r="A4944" s="48" t="s">
        <v>1140</v>
      </c>
      <c r="B4944" s="48" t="s">
        <v>768</v>
      </c>
      <c r="C4944" s="48" t="s">
        <v>1304</v>
      </c>
      <c r="D4944" s="48" t="s">
        <v>6680</v>
      </c>
      <c r="E4944" s="48" t="s">
        <v>1306</v>
      </c>
      <c r="F4944" s="48" t="s">
        <v>6681</v>
      </c>
    </row>
    <row r="4945" spans="1:6" ht="39.6">
      <c r="A4945" s="48" t="s">
        <v>1140</v>
      </c>
      <c r="B4945" s="48" t="s">
        <v>768</v>
      </c>
      <c r="C4945" s="48" t="s">
        <v>1304</v>
      </c>
      <c r="D4945" s="48" t="s">
        <v>6680</v>
      </c>
      <c r="E4945" s="48" t="s">
        <v>1308</v>
      </c>
      <c r="F4945" s="48" t="s">
        <v>6682</v>
      </c>
    </row>
    <row r="4946" spans="1:6" ht="39.6">
      <c r="A4946" s="48" t="s">
        <v>1140</v>
      </c>
      <c r="B4946" s="48" t="s">
        <v>768</v>
      </c>
      <c r="C4946" s="48" t="s">
        <v>1304</v>
      </c>
      <c r="D4946" s="48" t="s">
        <v>6680</v>
      </c>
      <c r="E4946" s="48" t="s">
        <v>1310</v>
      </c>
      <c r="F4946" s="48" t="s">
        <v>6683</v>
      </c>
    </row>
    <row r="4947" spans="1:6" ht="39.6">
      <c r="A4947" s="48" t="s">
        <v>1140</v>
      </c>
      <c r="B4947" s="48" t="s">
        <v>768</v>
      </c>
      <c r="C4947" s="48" t="s">
        <v>1304</v>
      </c>
      <c r="D4947" s="48" t="s">
        <v>6680</v>
      </c>
      <c r="E4947" s="48" t="s">
        <v>1312</v>
      </c>
      <c r="F4947" s="48" t="s">
        <v>6684</v>
      </c>
    </row>
    <row r="4948" spans="1:6" ht="39.6">
      <c r="A4948" s="48" t="s">
        <v>1140</v>
      </c>
      <c r="B4948" s="48" t="s">
        <v>768</v>
      </c>
      <c r="C4948" s="48" t="s">
        <v>1304</v>
      </c>
      <c r="D4948" s="48" t="s">
        <v>6680</v>
      </c>
      <c r="E4948" s="48" t="s">
        <v>1314</v>
      </c>
      <c r="F4948" s="48" t="s">
        <v>6685</v>
      </c>
    </row>
    <row r="4949" spans="1:6" ht="39.6">
      <c r="A4949" s="48" t="s">
        <v>1140</v>
      </c>
      <c r="B4949" s="48" t="s">
        <v>768</v>
      </c>
      <c r="C4949" s="48" t="s">
        <v>1304</v>
      </c>
      <c r="D4949" s="48" t="s">
        <v>6680</v>
      </c>
      <c r="E4949" s="48" t="s">
        <v>1316</v>
      </c>
      <c r="F4949" s="48" t="s">
        <v>6686</v>
      </c>
    </row>
    <row r="4950" spans="1:6" ht="39.6">
      <c r="A4950" s="48" t="s">
        <v>1140</v>
      </c>
      <c r="B4950" s="48" t="s">
        <v>768</v>
      </c>
      <c r="C4950" s="48" t="s">
        <v>1304</v>
      </c>
      <c r="D4950" s="48" t="s">
        <v>6680</v>
      </c>
      <c r="E4950" s="48" t="s">
        <v>1318</v>
      </c>
      <c r="F4950" s="48" t="s">
        <v>6687</v>
      </c>
    </row>
    <row r="4951" spans="1:6" ht="39.6">
      <c r="A4951" s="48" t="s">
        <v>1140</v>
      </c>
      <c r="B4951" s="48" t="s">
        <v>768</v>
      </c>
      <c r="C4951" s="48" t="s">
        <v>1304</v>
      </c>
      <c r="D4951" s="48" t="s">
        <v>6680</v>
      </c>
      <c r="E4951" s="48" t="s">
        <v>1320</v>
      </c>
      <c r="F4951" s="48" t="s">
        <v>6688</v>
      </c>
    </row>
    <row r="4952" spans="1:6" ht="39.6">
      <c r="A4952" s="48" t="s">
        <v>1140</v>
      </c>
      <c r="B4952" s="48" t="s">
        <v>768</v>
      </c>
      <c r="C4952" s="48" t="s">
        <v>1304</v>
      </c>
      <c r="D4952" s="48" t="s">
        <v>6680</v>
      </c>
      <c r="E4952" s="48" t="s">
        <v>1322</v>
      </c>
      <c r="F4952" s="48" t="s">
        <v>6689</v>
      </c>
    </row>
    <row r="4953" spans="1:6" ht="39.6">
      <c r="A4953" s="48" t="s">
        <v>1140</v>
      </c>
      <c r="B4953" s="48" t="s">
        <v>768</v>
      </c>
      <c r="C4953" s="48" t="s">
        <v>1304</v>
      </c>
      <c r="D4953" s="48" t="s">
        <v>6680</v>
      </c>
      <c r="E4953" s="48" t="s">
        <v>1324</v>
      </c>
      <c r="F4953" s="48" t="s">
        <v>6690</v>
      </c>
    </row>
    <row r="4954" spans="1:6" ht="39.6">
      <c r="A4954" s="48" t="s">
        <v>1140</v>
      </c>
      <c r="B4954" s="48" t="s">
        <v>768</v>
      </c>
      <c r="C4954" s="48" t="s">
        <v>1304</v>
      </c>
      <c r="D4954" s="48" t="s">
        <v>6680</v>
      </c>
      <c r="E4954" s="48" t="s">
        <v>1390</v>
      </c>
      <c r="F4954" s="48" t="s">
        <v>6691</v>
      </c>
    </row>
    <row r="4955" spans="1:6" ht="39.6">
      <c r="A4955" s="48" t="s">
        <v>1140</v>
      </c>
      <c r="B4955" s="48" t="s">
        <v>768</v>
      </c>
      <c r="C4955" s="48" t="s">
        <v>1326</v>
      </c>
      <c r="D4955" s="48" t="s">
        <v>6692</v>
      </c>
      <c r="E4955" s="48" t="s">
        <v>1328</v>
      </c>
      <c r="F4955" s="48" t="s">
        <v>6693</v>
      </c>
    </row>
    <row r="4956" spans="1:6" ht="39.6">
      <c r="A4956" s="48" t="s">
        <v>1140</v>
      </c>
      <c r="B4956" s="48" t="s">
        <v>768</v>
      </c>
      <c r="C4956" s="48" t="s">
        <v>1326</v>
      </c>
      <c r="D4956" s="48" t="s">
        <v>6692</v>
      </c>
      <c r="E4956" s="48" t="s">
        <v>1330</v>
      </c>
      <c r="F4956" s="48" t="s">
        <v>6694</v>
      </c>
    </row>
    <row r="4957" spans="1:6" ht="39.6">
      <c r="A4957" s="48" t="s">
        <v>1140</v>
      </c>
      <c r="B4957" s="48" t="s">
        <v>768</v>
      </c>
      <c r="C4957" s="48" t="s">
        <v>1326</v>
      </c>
      <c r="D4957" s="48" t="s">
        <v>6692</v>
      </c>
      <c r="E4957" s="48" t="s">
        <v>1332</v>
      </c>
      <c r="F4957" s="48" t="s">
        <v>6695</v>
      </c>
    </row>
    <row r="4958" spans="1:6" ht="39.6">
      <c r="A4958" s="48" t="s">
        <v>1140</v>
      </c>
      <c r="B4958" s="48" t="s">
        <v>768</v>
      </c>
      <c r="C4958" s="48" t="s">
        <v>1326</v>
      </c>
      <c r="D4958" s="48" t="s">
        <v>6692</v>
      </c>
      <c r="E4958" s="48" t="s">
        <v>1334</v>
      </c>
      <c r="F4958" s="48" t="s">
        <v>6696</v>
      </c>
    </row>
    <row r="4959" spans="1:6" ht="39.6">
      <c r="A4959" s="48" t="s">
        <v>1140</v>
      </c>
      <c r="B4959" s="48" t="s">
        <v>768</v>
      </c>
      <c r="C4959" s="48" t="s">
        <v>1326</v>
      </c>
      <c r="D4959" s="48" t="s">
        <v>6692</v>
      </c>
      <c r="E4959" s="48" t="s">
        <v>1336</v>
      </c>
      <c r="F4959" s="48" t="s">
        <v>6697</v>
      </c>
    </row>
    <row r="4960" spans="1:6" ht="39.6">
      <c r="A4960" s="48" t="s">
        <v>1140</v>
      </c>
      <c r="B4960" s="48" t="s">
        <v>768</v>
      </c>
      <c r="C4960" s="48" t="s">
        <v>1326</v>
      </c>
      <c r="D4960" s="48" t="s">
        <v>6692</v>
      </c>
      <c r="E4960" s="48" t="s">
        <v>1338</v>
      </c>
      <c r="F4960" s="48" t="s">
        <v>6698</v>
      </c>
    </row>
    <row r="4961" spans="1:6" ht="39.6">
      <c r="A4961" s="48" t="s">
        <v>1140</v>
      </c>
      <c r="B4961" s="48" t="s">
        <v>768</v>
      </c>
      <c r="C4961" s="48" t="s">
        <v>1326</v>
      </c>
      <c r="D4961" s="48" t="s">
        <v>6692</v>
      </c>
      <c r="E4961" s="48" t="s">
        <v>1340</v>
      </c>
      <c r="F4961" s="48" t="s">
        <v>6699</v>
      </c>
    </row>
    <row r="4962" spans="1:6" ht="39.6">
      <c r="A4962" s="48" t="s">
        <v>1140</v>
      </c>
      <c r="B4962" s="48" t="s">
        <v>768</v>
      </c>
      <c r="C4962" s="48" t="s">
        <v>1356</v>
      </c>
      <c r="D4962" s="48" t="s">
        <v>6700</v>
      </c>
      <c r="E4962" s="48" t="s">
        <v>1358</v>
      </c>
      <c r="F4962" s="48" t="s">
        <v>6701</v>
      </c>
    </row>
    <row r="4963" spans="1:6" ht="39.6">
      <c r="A4963" s="48" t="s">
        <v>1140</v>
      </c>
      <c r="B4963" s="48" t="s">
        <v>768</v>
      </c>
      <c r="C4963" s="48" t="s">
        <v>1356</v>
      </c>
      <c r="D4963" s="48" t="s">
        <v>6700</v>
      </c>
      <c r="E4963" s="48" t="s">
        <v>1360</v>
      </c>
      <c r="F4963" s="48" t="s">
        <v>6702</v>
      </c>
    </row>
    <row r="4964" spans="1:6" ht="39.6">
      <c r="A4964" s="48" t="s">
        <v>1140</v>
      </c>
      <c r="B4964" s="48" t="s">
        <v>768</v>
      </c>
      <c r="C4964" s="48" t="s">
        <v>1356</v>
      </c>
      <c r="D4964" s="48" t="s">
        <v>6700</v>
      </c>
      <c r="E4964" s="48" t="s">
        <v>1361</v>
      </c>
      <c r="F4964" s="48" t="s">
        <v>6703</v>
      </c>
    </row>
    <row r="4965" spans="1:6" ht="39.6">
      <c r="A4965" s="48" t="s">
        <v>1140</v>
      </c>
      <c r="B4965" s="48" t="s">
        <v>768</v>
      </c>
      <c r="C4965" s="48" t="s">
        <v>1356</v>
      </c>
      <c r="D4965" s="48" t="s">
        <v>6700</v>
      </c>
      <c r="E4965" s="48" t="s">
        <v>1363</v>
      </c>
      <c r="F4965" s="48" t="s">
        <v>6704</v>
      </c>
    </row>
    <row r="4966" spans="1:6" ht="39.6">
      <c r="A4966" s="48" t="s">
        <v>1140</v>
      </c>
      <c r="B4966" s="48" t="s">
        <v>768</v>
      </c>
      <c r="C4966" s="48" t="s">
        <v>1356</v>
      </c>
      <c r="D4966" s="48" t="s">
        <v>6700</v>
      </c>
      <c r="E4966" s="48" t="s">
        <v>1365</v>
      </c>
      <c r="F4966" s="48" t="s">
        <v>6705</v>
      </c>
    </row>
    <row r="4967" spans="1:6" ht="39.6">
      <c r="A4967" s="48" t="s">
        <v>1140</v>
      </c>
      <c r="B4967" s="48" t="s">
        <v>768</v>
      </c>
      <c r="C4967" s="48" t="s">
        <v>1356</v>
      </c>
      <c r="D4967" s="48" t="s">
        <v>6700</v>
      </c>
      <c r="E4967" s="48" t="s">
        <v>1367</v>
      </c>
      <c r="F4967" s="48" t="s">
        <v>6706</v>
      </c>
    </row>
    <row r="4968" spans="1:6" ht="39.6">
      <c r="A4968" s="48" t="s">
        <v>1140</v>
      </c>
      <c r="B4968" s="48" t="s">
        <v>768</v>
      </c>
      <c r="C4968" s="48" t="s">
        <v>1356</v>
      </c>
      <c r="D4968" s="48" t="s">
        <v>6700</v>
      </c>
      <c r="E4968" s="48" t="s">
        <v>1369</v>
      </c>
      <c r="F4968" s="48" t="s">
        <v>6707</v>
      </c>
    </row>
    <row r="4969" spans="1:6" ht="39.6">
      <c r="A4969" s="48" t="s">
        <v>1140</v>
      </c>
      <c r="B4969" s="48" t="s">
        <v>768</v>
      </c>
      <c r="C4969" s="48" t="s">
        <v>1356</v>
      </c>
      <c r="D4969" s="48" t="s">
        <v>6700</v>
      </c>
      <c r="E4969" s="48" t="s">
        <v>1371</v>
      </c>
      <c r="F4969" s="48" t="s">
        <v>6708</v>
      </c>
    </row>
    <row r="4970" spans="1:6" ht="39.6">
      <c r="A4970" s="48" t="s">
        <v>1140</v>
      </c>
      <c r="B4970" s="48" t="s">
        <v>768</v>
      </c>
      <c r="C4970" s="48" t="s">
        <v>1356</v>
      </c>
      <c r="D4970" s="48" t="s">
        <v>6700</v>
      </c>
      <c r="E4970" s="48" t="s">
        <v>1373</v>
      </c>
      <c r="F4970" s="48" t="s">
        <v>6709</v>
      </c>
    </row>
    <row r="4971" spans="1:6" ht="39.6">
      <c r="A4971" s="48" t="s">
        <v>1140</v>
      </c>
      <c r="B4971" s="48" t="s">
        <v>768</v>
      </c>
      <c r="C4971" s="48" t="s">
        <v>1356</v>
      </c>
      <c r="D4971" s="48" t="s">
        <v>6700</v>
      </c>
      <c r="E4971" s="48" t="s">
        <v>1375</v>
      </c>
      <c r="F4971" s="48" t="s">
        <v>6710</v>
      </c>
    </row>
    <row r="4972" spans="1:6" ht="39.6">
      <c r="A4972" s="48" t="s">
        <v>1140</v>
      </c>
      <c r="B4972" s="48" t="s">
        <v>768</v>
      </c>
      <c r="C4972" s="48" t="s">
        <v>1356</v>
      </c>
      <c r="D4972" s="48" t="s">
        <v>6700</v>
      </c>
      <c r="E4972" s="48" t="s">
        <v>1377</v>
      </c>
      <c r="F4972" s="48" t="s">
        <v>6711</v>
      </c>
    </row>
    <row r="4973" spans="1:6" ht="39.6">
      <c r="A4973" s="48" t="s">
        <v>1140</v>
      </c>
      <c r="B4973" s="48" t="s">
        <v>768</v>
      </c>
      <c r="C4973" s="48" t="s">
        <v>1356</v>
      </c>
      <c r="D4973" s="48" t="s">
        <v>6700</v>
      </c>
      <c r="E4973" s="48" t="s">
        <v>1554</v>
      </c>
      <c r="F4973" s="48" t="s">
        <v>5910</v>
      </c>
    </row>
    <row r="4974" spans="1:6" ht="39.6">
      <c r="A4974" s="48" t="s">
        <v>1141</v>
      </c>
      <c r="B4974" s="48" t="s">
        <v>6712</v>
      </c>
      <c r="C4974" s="48" t="s">
        <v>1304</v>
      </c>
      <c r="D4974" s="48" t="s">
        <v>6713</v>
      </c>
      <c r="E4974" s="48" t="s">
        <v>1306</v>
      </c>
      <c r="F4974" s="48" t="s">
        <v>6714</v>
      </c>
    </row>
    <row r="4975" spans="1:6" ht="39.6">
      <c r="A4975" s="48" t="s">
        <v>1141</v>
      </c>
      <c r="B4975" s="48" t="s">
        <v>6712</v>
      </c>
      <c r="C4975" s="48" t="s">
        <v>1304</v>
      </c>
      <c r="D4975" s="48" t="s">
        <v>6713</v>
      </c>
      <c r="E4975" s="48" t="s">
        <v>1308</v>
      </c>
      <c r="F4975" s="48" t="s">
        <v>6715</v>
      </c>
    </row>
    <row r="4976" spans="1:6" ht="39.6">
      <c r="A4976" s="48" t="s">
        <v>1141</v>
      </c>
      <c r="B4976" s="48" t="s">
        <v>6712</v>
      </c>
      <c r="C4976" s="48" t="s">
        <v>1304</v>
      </c>
      <c r="D4976" s="48" t="s">
        <v>6713</v>
      </c>
      <c r="E4976" s="48" t="s">
        <v>1310</v>
      </c>
      <c r="F4976" s="48" t="s">
        <v>6716</v>
      </c>
    </row>
    <row r="4977" spans="1:6" ht="39.6">
      <c r="A4977" s="48" t="s">
        <v>1141</v>
      </c>
      <c r="B4977" s="48" t="s">
        <v>6712</v>
      </c>
      <c r="C4977" s="48" t="s">
        <v>1304</v>
      </c>
      <c r="D4977" s="48" t="s">
        <v>6713</v>
      </c>
      <c r="E4977" s="48" t="s">
        <v>1312</v>
      </c>
      <c r="F4977" s="48" t="s">
        <v>6717</v>
      </c>
    </row>
    <row r="4978" spans="1:6" ht="39.6">
      <c r="A4978" s="48" t="s">
        <v>1141</v>
      </c>
      <c r="B4978" s="48" t="s">
        <v>6712</v>
      </c>
      <c r="C4978" s="48" t="s">
        <v>1304</v>
      </c>
      <c r="D4978" s="48" t="s">
        <v>6713</v>
      </c>
      <c r="E4978" s="48" t="s">
        <v>1314</v>
      </c>
      <c r="F4978" s="48" t="s">
        <v>6718</v>
      </c>
    </row>
    <row r="4979" spans="1:6" ht="39.6">
      <c r="A4979" s="48" t="s">
        <v>1141</v>
      </c>
      <c r="B4979" s="48" t="s">
        <v>6712</v>
      </c>
      <c r="C4979" s="48" t="s">
        <v>1304</v>
      </c>
      <c r="D4979" s="48" t="s">
        <v>6713</v>
      </c>
      <c r="E4979" s="48" t="s">
        <v>1316</v>
      </c>
      <c r="F4979" s="48" t="s">
        <v>6719</v>
      </c>
    </row>
    <row r="4980" spans="1:6" ht="39.6">
      <c r="A4980" s="48" t="s">
        <v>1141</v>
      </c>
      <c r="B4980" s="48" t="s">
        <v>6712</v>
      </c>
      <c r="C4980" s="48" t="s">
        <v>1304</v>
      </c>
      <c r="D4980" s="48" t="s">
        <v>6713</v>
      </c>
      <c r="E4980" s="48" t="s">
        <v>1318</v>
      </c>
      <c r="F4980" s="48" t="s">
        <v>6720</v>
      </c>
    </row>
    <row r="4981" spans="1:6" ht="39.6">
      <c r="A4981" s="48" t="s">
        <v>1141</v>
      </c>
      <c r="B4981" s="48" t="s">
        <v>6712</v>
      </c>
      <c r="C4981" s="48" t="s">
        <v>1304</v>
      </c>
      <c r="D4981" s="48" t="s">
        <v>6713</v>
      </c>
      <c r="E4981" s="48" t="s">
        <v>1320</v>
      </c>
      <c r="F4981" s="48" t="s">
        <v>6721</v>
      </c>
    </row>
    <row r="4982" spans="1:6" ht="39.6">
      <c r="A4982" s="48" t="s">
        <v>1141</v>
      </c>
      <c r="B4982" s="48" t="s">
        <v>6712</v>
      </c>
      <c r="C4982" s="48" t="s">
        <v>1304</v>
      </c>
      <c r="D4982" s="48" t="s">
        <v>6713</v>
      </c>
      <c r="E4982" s="48" t="s">
        <v>1322</v>
      </c>
      <c r="F4982" s="48" t="s">
        <v>6722</v>
      </c>
    </row>
    <row r="4983" spans="1:6" ht="39.6">
      <c r="A4983" s="48" t="s">
        <v>1141</v>
      </c>
      <c r="B4983" s="48" t="s">
        <v>6712</v>
      </c>
      <c r="C4983" s="48" t="s">
        <v>1304</v>
      </c>
      <c r="D4983" s="48" t="s">
        <v>6713</v>
      </c>
      <c r="E4983" s="48" t="s">
        <v>1324</v>
      </c>
      <c r="F4983" s="48" t="s">
        <v>6723</v>
      </c>
    </row>
    <row r="4984" spans="1:6" ht="39.6">
      <c r="A4984" s="48" t="s">
        <v>1141</v>
      </c>
      <c r="B4984" s="48" t="s">
        <v>6712</v>
      </c>
      <c r="C4984" s="48" t="s">
        <v>1304</v>
      </c>
      <c r="D4984" s="48" t="s">
        <v>6713</v>
      </c>
      <c r="E4984" s="48" t="s">
        <v>1390</v>
      </c>
      <c r="F4984" s="48" t="s">
        <v>6724</v>
      </c>
    </row>
    <row r="4985" spans="1:6" ht="39.6">
      <c r="A4985" s="48" t="s">
        <v>1141</v>
      </c>
      <c r="B4985" s="48" t="s">
        <v>6712</v>
      </c>
      <c r="C4985" s="48" t="s">
        <v>1326</v>
      </c>
      <c r="D4985" s="48" t="s">
        <v>6725</v>
      </c>
      <c r="E4985" s="48" t="s">
        <v>1328</v>
      </c>
      <c r="F4985" s="48" t="s">
        <v>6726</v>
      </c>
    </row>
    <row r="4986" spans="1:6" ht="39.6">
      <c r="A4986" s="48" t="s">
        <v>1141</v>
      </c>
      <c r="B4986" s="48" t="s">
        <v>6712</v>
      </c>
      <c r="C4986" s="48" t="s">
        <v>1326</v>
      </c>
      <c r="D4986" s="48" t="s">
        <v>6725</v>
      </c>
      <c r="E4986" s="48" t="s">
        <v>1330</v>
      </c>
      <c r="F4986" s="48" t="s">
        <v>6727</v>
      </c>
    </row>
    <row r="4987" spans="1:6" ht="39.6">
      <c r="A4987" s="48" t="s">
        <v>1141</v>
      </c>
      <c r="B4987" s="48" t="s">
        <v>6712</v>
      </c>
      <c r="C4987" s="48" t="s">
        <v>1326</v>
      </c>
      <c r="D4987" s="48" t="s">
        <v>6725</v>
      </c>
      <c r="E4987" s="48" t="s">
        <v>1332</v>
      </c>
      <c r="F4987" s="48" t="s">
        <v>6728</v>
      </c>
    </row>
    <row r="4988" spans="1:6" ht="39.6">
      <c r="A4988" s="48" t="s">
        <v>1141</v>
      </c>
      <c r="B4988" s="48" t="s">
        <v>6712</v>
      </c>
      <c r="C4988" s="48" t="s">
        <v>1326</v>
      </c>
      <c r="D4988" s="48" t="s">
        <v>6725</v>
      </c>
      <c r="E4988" s="48" t="s">
        <v>1334</v>
      </c>
      <c r="F4988" s="48" t="s">
        <v>6729</v>
      </c>
    </row>
    <row r="4989" spans="1:6" ht="39.6">
      <c r="A4989" s="48" t="s">
        <v>1141</v>
      </c>
      <c r="B4989" s="48" t="s">
        <v>6712</v>
      </c>
      <c r="C4989" s="48" t="s">
        <v>1326</v>
      </c>
      <c r="D4989" s="48" t="s">
        <v>6725</v>
      </c>
      <c r="E4989" s="48" t="s">
        <v>1336</v>
      </c>
      <c r="F4989" s="48" t="s">
        <v>6730</v>
      </c>
    </row>
    <row r="4990" spans="1:6" ht="39.6">
      <c r="A4990" s="48" t="s">
        <v>1141</v>
      </c>
      <c r="B4990" s="48" t="s">
        <v>6712</v>
      </c>
      <c r="C4990" s="48" t="s">
        <v>1326</v>
      </c>
      <c r="D4990" s="48" t="s">
        <v>6725</v>
      </c>
      <c r="E4990" s="48" t="s">
        <v>1338</v>
      </c>
      <c r="F4990" s="48" t="s">
        <v>6731</v>
      </c>
    </row>
    <row r="4991" spans="1:6" ht="39.6">
      <c r="A4991" s="48" t="s">
        <v>1141</v>
      </c>
      <c r="B4991" s="48" t="s">
        <v>6712</v>
      </c>
      <c r="C4991" s="48" t="s">
        <v>1326</v>
      </c>
      <c r="D4991" s="48" t="s">
        <v>6725</v>
      </c>
      <c r="E4991" s="48" t="s">
        <v>1340</v>
      </c>
      <c r="F4991" s="48" t="s">
        <v>6732</v>
      </c>
    </row>
    <row r="4992" spans="1:6" ht="39.6">
      <c r="A4992" s="48" t="s">
        <v>1141</v>
      </c>
      <c r="B4992" s="48" t="s">
        <v>6712</v>
      </c>
      <c r="C4992" s="48" t="s">
        <v>1356</v>
      </c>
      <c r="D4992" s="48" t="s">
        <v>6733</v>
      </c>
      <c r="E4992" s="48" t="s">
        <v>1358</v>
      </c>
      <c r="F4992" s="48" t="s">
        <v>6734</v>
      </c>
    </row>
    <row r="4993" spans="1:6" ht="39.6">
      <c r="A4993" s="48" t="s">
        <v>1141</v>
      </c>
      <c r="B4993" s="48" t="s">
        <v>6712</v>
      </c>
      <c r="C4993" s="48" t="s">
        <v>1356</v>
      </c>
      <c r="D4993" s="48" t="s">
        <v>6733</v>
      </c>
      <c r="E4993" s="48" t="s">
        <v>1360</v>
      </c>
      <c r="F4993" s="48" t="s">
        <v>6735</v>
      </c>
    </row>
    <row r="4994" spans="1:6" ht="39.6">
      <c r="A4994" s="48" t="s">
        <v>1141</v>
      </c>
      <c r="B4994" s="48" t="s">
        <v>6712</v>
      </c>
      <c r="C4994" s="48" t="s">
        <v>1356</v>
      </c>
      <c r="D4994" s="48" t="s">
        <v>6733</v>
      </c>
      <c r="E4994" s="48" t="s">
        <v>1361</v>
      </c>
      <c r="F4994" s="48" t="s">
        <v>6736</v>
      </c>
    </row>
    <row r="4995" spans="1:6" ht="39.6">
      <c r="A4995" s="48" t="s">
        <v>1141</v>
      </c>
      <c r="B4995" s="48" t="s">
        <v>6712</v>
      </c>
      <c r="C4995" s="48" t="s">
        <v>1356</v>
      </c>
      <c r="D4995" s="48" t="s">
        <v>6733</v>
      </c>
      <c r="E4995" s="48" t="s">
        <v>1363</v>
      </c>
      <c r="F4995" s="48" t="s">
        <v>6737</v>
      </c>
    </row>
    <row r="4996" spans="1:6" ht="39.6">
      <c r="A4996" s="48" t="s">
        <v>1141</v>
      </c>
      <c r="B4996" s="48" t="s">
        <v>6712</v>
      </c>
      <c r="C4996" s="48" t="s">
        <v>1356</v>
      </c>
      <c r="D4996" s="48" t="s">
        <v>6733</v>
      </c>
      <c r="E4996" s="48" t="s">
        <v>1365</v>
      </c>
      <c r="F4996" s="48" t="s">
        <v>6738</v>
      </c>
    </row>
    <row r="4997" spans="1:6" ht="39.6">
      <c r="A4997" s="48" t="s">
        <v>1141</v>
      </c>
      <c r="B4997" s="48" t="s">
        <v>6712</v>
      </c>
      <c r="C4997" s="48" t="s">
        <v>1356</v>
      </c>
      <c r="D4997" s="48" t="s">
        <v>6733</v>
      </c>
      <c r="E4997" s="48" t="s">
        <v>1367</v>
      </c>
      <c r="F4997" s="48" t="s">
        <v>6739</v>
      </c>
    </row>
    <row r="4998" spans="1:6" ht="39.6">
      <c r="A4998" s="48" t="s">
        <v>1141</v>
      </c>
      <c r="B4998" s="48" t="s">
        <v>6712</v>
      </c>
      <c r="C4998" s="48" t="s">
        <v>1356</v>
      </c>
      <c r="D4998" s="48" t="s">
        <v>6733</v>
      </c>
      <c r="E4998" s="48" t="s">
        <v>1369</v>
      </c>
      <c r="F4998" s="48" t="s">
        <v>6740</v>
      </c>
    </row>
    <row r="4999" spans="1:6" ht="39.6">
      <c r="A4999" s="48" t="s">
        <v>1141</v>
      </c>
      <c r="B4999" s="48" t="s">
        <v>6712</v>
      </c>
      <c r="C4999" s="48" t="s">
        <v>1356</v>
      </c>
      <c r="D4999" s="48" t="s">
        <v>6733</v>
      </c>
      <c r="E4999" s="48" t="s">
        <v>1371</v>
      </c>
      <c r="F4999" s="48" t="s">
        <v>6741</v>
      </c>
    </row>
    <row r="5000" spans="1:6" ht="39.6">
      <c r="A5000" s="48" t="s">
        <v>1141</v>
      </c>
      <c r="B5000" s="48" t="s">
        <v>6712</v>
      </c>
      <c r="C5000" s="48" t="s">
        <v>1506</v>
      </c>
      <c r="D5000" s="48" t="s">
        <v>6742</v>
      </c>
      <c r="E5000" s="48" t="s">
        <v>1508</v>
      </c>
      <c r="F5000" s="48" t="s">
        <v>6743</v>
      </c>
    </row>
    <row r="5001" spans="1:6" ht="39.6">
      <c r="A5001" s="48" t="s">
        <v>1141</v>
      </c>
      <c r="B5001" s="48" t="s">
        <v>6712</v>
      </c>
      <c r="C5001" s="48" t="s">
        <v>1506</v>
      </c>
      <c r="D5001" s="48" t="s">
        <v>6742</v>
      </c>
      <c r="E5001" s="48" t="s">
        <v>1510</v>
      </c>
      <c r="F5001" s="48" t="s">
        <v>6744</v>
      </c>
    </row>
    <row r="5002" spans="1:6" ht="39.6">
      <c r="A5002" s="48" t="s">
        <v>1141</v>
      </c>
      <c r="B5002" s="48" t="s">
        <v>6712</v>
      </c>
      <c r="C5002" s="48" t="s">
        <v>1506</v>
      </c>
      <c r="D5002" s="48" t="s">
        <v>6742</v>
      </c>
      <c r="E5002" s="48" t="s">
        <v>1512</v>
      </c>
      <c r="F5002" s="48" t="s">
        <v>6745</v>
      </c>
    </row>
    <row r="5003" spans="1:6" ht="39.6">
      <c r="A5003" s="48" t="s">
        <v>1141</v>
      </c>
      <c r="B5003" s="48" t="s">
        <v>6712</v>
      </c>
      <c r="C5003" s="48" t="s">
        <v>1506</v>
      </c>
      <c r="D5003" s="48" t="s">
        <v>6742</v>
      </c>
      <c r="E5003" s="48" t="s">
        <v>1514</v>
      </c>
      <c r="F5003" s="48" t="s">
        <v>6746</v>
      </c>
    </row>
    <row r="5004" spans="1:6" ht="39.6">
      <c r="A5004" s="48" t="s">
        <v>1141</v>
      </c>
      <c r="B5004" s="48" t="s">
        <v>6712</v>
      </c>
      <c r="C5004" s="48" t="s">
        <v>1506</v>
      </c>
      <c r="D5004" s="48" t="s">
        <v>6742</v>
      </c>
      <c r="E5004" s="48" t="s">
        <v>1516</v>
      </c>
      <c r="F5004" s="48" t="s">
        <v>6747</v>
      </c>
    </row>
    <row r="5005" spans="1:6" ht="39.6">
      <c r="A5005" s="48" t="s">
        <v>1141</v>
      </c>
      <c r="B5005" s="48" t="s">
        <v>6712</v>
      </c>
      <c r="C5005" s="48" t="s">
        <v>1506</v>
      </c>
      <c r="D5005" s="48" t="s">
        <v>6742</v>
      </c>
      <c r="E5005" s="48" t="s">
        <v>1518</v>
      </c>
      <c r="F5005" s="48" t="s">
        <v>6748</v>
      </c>
    </row>
    <row r="5006" spans="1:6" ht="39.6">
      <c r="A5006" s="48" t="s">
        <v>1141</v>
      </c>
      <c r="B5006" s="48" t="s">
        <v>6712</v>
      </c>
      <c r="C5006" s="48" t="s">
        <v>1506</v>
      </c>
      <c r="D5006" s="48" t="s">
        <v>6742</v>
      </c>
      <c r="E5006" s="48" t="s">
        <v>1520</v>
      </c>
      <c r="F5006" s="48" t="s">
        <v>6749</v>
      </c>
    </row>
    <row r="5007" spans="1:6" ht="39.6">
      <c r="A5007" s="48" t="s">
        <v>1141</v>
      </c>
      <c r="B5007" s="48" t="s">
        <v>6712</v>
      </c>
      <c r="C5007" s="48" t="s">
        <v>1506</v>
      </c>
      <c r="D5007" s="48" t="s">
        <v>6742</v>
      </c>
      <c r="E5007" s="48" t="s">
        <v>1522</v>
      </c>
      <c r="F5007" s="48" t="s">
        <v>6750</v>
      </c>
    </row>
    <row r="5008" spans="1:6" ht="39.6">
      <c r="A5008" s="48" t="s">
        <v>1141</v>
      </c>
      <c r="B5008" s="48" t="s">
        <v>6712</v>
      </c>
      <c r="C5008" s="48" t="s">
        <v>1506</v>
      </c>
      <c r="D5008" s="48" t="s">
        <v>6742</v>
      </c>
      <c r="E5008" s="48" t="s">
        <v>1598</v>
      </c>
      <c r="F5008" s="48" t="s">
        <v>6751</v>
      </c>
    </row>
    <row r="5009" spans="1:6" ht="26.4">
      <c r="A5009" s="48" t="s">
        <v>1142</v>
      </c>
      <c r="B5009" s="48" t="s">
        <v>771</v>
      </c>
      <c r="C5009" s="48" t="s">
        <v>1304</v>
      </c>
      <c r="D5009" s="48" t="s">
        <v>6752</v>
      </c>
      <c r="E5009" s="48" t="s">
        <v>1306</v>
      </c>
      <c r="F5009" s="48" t="s">
        <v>6753</v>
      </c>
    </row>
    <row r="5010" spans="1:6" ht="26.4">
      <c r="A5010" s="48" t="s">
        <v>1142</v>
      </c>
      <c r="B5010" s="48" t="s">
        <v>771</v>
      </c>
      <c r="C5010" s="48" t="s">
        <v>1304</v>
      </c>
      <c r="D5010" s="48" t="s">
        <v>6752</v>
      </c>
      <c r="E5010" s="48" t="s">
        <v>1308</v>
      </c>
      <c r="F5010" s="48" t="s">
        <v>6754</v>
      </c>
    </row>
    <row r="5011" spans="1:6" ht="26.4">
      <c r="A5011" s="48" t="s">
        <v>1142</v>
      </c>
      <c r="B5011" s="48" t="s">
        <v>771</v>
      </c>
      <c r="C5011" s="48" t="s">
        <v>1304</v>
      </c>
      <c r="D5011" s="48" t="s">
        <v>6752</v>
      </c>
      <c r="E5011" s="48" t="s">
        <v>1310</v>
      </c>
      <c r="F5011" s="48" t="s">
        <v>6755</v>
      </c>
    </row>
    <row r="5012" spans="1:6" ht="26.4">
      <c r="A5012" s="48" t="s">
        <v>1142</v>
      </c>
      <c r="B5012" s="48" t="s">
        <v>771</v>
      </c>
      <c r="C5012" s="48" t="s">
        <v>1304</v>
      </c>
      <c r="D5012" s="48" t="s">
        <v>6752</v>
      </c>
      <c r="E5012" s="48" t="s">
        <v>1312</v>
      </c>
      <c r="F5012" s="48" t="s">
        <v>6756</v>
      </c>
    </row>
    <row r="5013" spans="1:6" ht="26.4">
      <c r="A5013" s="48" t="s">
        <v>1142</v>
      </c>
      <c r="B5013" s="48" t="s">
        <v>771</v>
      </c>
      <c r="C5013" s="48" t="s">
        <v>1304</v>
      </c>
      <c r="D5013" s="48" t="s">
        <v>6752</v>
      </c>
      <c r="E5013" s="48" t="s">
        <v>1314</v>
      </c>
      <c r="F5013" s="48" t="s">
        <v>6757</v>
      </c>
    </row>
    <row r="5014" spans="1:6" ht="26.4">
      <c r="A5014" s="48" t="s">
        <v>1142</v>
      </c>
      <c r="B5014" s="48" t="s">
        <v>771</v>
      </c>
      <c r="C5014" s="48" t="s">
        <v>1304</v>
      </c>
      <c r="D5014" s="48" t="s">
        <v>6752</v>
      </c>
      <c r="E5014" s="48" t="s">
        <v>1316</v>
      </c>
      <c r="F5014" s="48" t="s">
        <v>6758</v>
      </c>
    </row>
    <row r="5015" spans="1:6" ht="26.4">
      <c r="A5015" s="48" t="s">
        <v>1142</v>
      </c>
      <c r="B5015" s="48" t="s">
        <v>771</v>
      </c>
      <c r="C5015" s="48" t="s">
        <v>1304</v>
      </c>
      <c r="D5015" s="48" t="s">
        <v>6752</v>
      </c>
      <c r="E5015" s="48" t="s">
        <v>1318</v>
      </c>
      <c r="F5015" s="48" t="s">
        <v>6759</v>
      </c>
    </row>
    <row r="5016" spans="1:6" ht="26.4">
      <c r="A5016" s="48" t="s">
        <v>1142</v>
      </c>
      <c r="B5016" s="48" t="s">
        <v>771</v>
      </c>
      <c r="C5016" s="48" t="s">
        <v>1304</v>
      </c>
      <c r="D5016" s="48" t="s">
        <v>6752</v>
      </c>
      <c r="E5016" s="48" t="s">
        <v>1320</v>
      </c>
      <c r="F5016" s="48" t="s">
        <v>6760</v>
      </c>
    </row>
    <row r="5017" spans="1:6" ht="26.4">
      <c r="A5017" s="48" t="s">
        <v>1142</v>
      </c>
      <c r="B5017" s="48" t="s">
        <v>771</v>
      </c>
      <c r="C5017" s="48" t="s">
        <v>1304</v>
      </c>
      <c r="D5017" s="48" t="s">
        <v>6752</v>
      </c>
      <c r="E5017" s="48" t="s">
        <v>1322</v>
      </c>
      <c r="F5017" s="48" t="s">
        <v>6761</v>
      </c>
    </row>
    <row r="5018" spans="1:6" ht="26.4">
      <c r="A5018" s="48" t="s">
        <v>1142</v>
      </c>
      <c r="B5018" s="48" t="s">
        <v>771</v>
      </c>
      <c r="C5018" s="48" t="s">
        <v>1304</v>
      </c>
      <c r="D5018" s="48" t="s">
        <v>6752</v>
      </c>
      <c r="E5018" s="48" t="s">
        <v>1324</v>
      </c>
      <c r="F5018" s="48" t="s">
        <v>6762</v>
      </c>
    </row>
    <row r="5019" spans="1:6" ht="26.4">
      <c r="A5019" s="48" t="s">
        <v>1142</v>
      </c>
      <c r="B5019" s="48" t="s">
        <v>771</v>
      </c>
      <c r="C5019" s="48" t="s">
        <v>1304</v>
      </c>
      <c r="D5019" s="48" t="s">
        <v>6752</v>
      </c>
      <c r="E5019" s="48" t="s">
        <v>1390</v>
      </c>
      <c r="F5019" s="48" t="s">
        <v>6763</v>
      </c>
    </row>
    <row r="5020" spans="1:6" ht="26.4">
      <c r="A5020" s="48" t="s">
        <v>1142</v>
      </c>
      <c r="B5020" s="48" t="s">
        <v>771</v>
      </c>
      <c r="C5020" s="48" t="s">
        <v>1304</v>
      </c>
      <c r="D5020" s="48" t="s">
        <v>6752</v>
      </c>
      <c r="E5020" s="48" t="s">
        <v>1392</v>
      </c>
      <c r="F5020" s="48" t="s">
        <v>6764</v>
      </c>
    </row>
    <row r="5021" spans="1:6" ht="26.4">
      <c r="A5021" s="48" t="s">
        <v>1142</v>
      </c>
      <c r="B5021" s="48" t="s">
        <v>771</v>
      </c>
      <c r="C5021" s="48" t="s">
        <v>1304</v>
      </c>
      <c r="D5021" s="48" t="s">
        <v>6752</v>
      </c>
      <c r="E5021" s="48" t="s">
        <v>1394</v>
      </c>
      <c r="F5021" s="48" t="s">
        <v>6765</v>
      </c>
    </row>
    <row r="5022" spans="1:6" ht="26.4">
      <c r="A5022" s="48" t="s">
        <v>1142</v>
      </c>
      <c r="B5022" s="48" t="s">
        <v>771</v>
      </c>
      <c r="C5022" s="48" t="s">
        <v>1326</v>
      </c>
      <c r="D5022" s="48" t="s">
        <v>6766</v>
      </c>
      <c r="E5022" s="48" t="s">
        <v>1328</v>
      </c>
      <c r="F5022" s="48" t="s">
        <v>6767</v>
      </c>
    </row>
    <row r="5023" spans="1:6" ht="26.4">
      <c r="A5023" s="48" t="s">
        <v>1142</v>
      </c>
      <c r="B5023" s="48" t="s">
        <v>771</v>
      </c>
      <c r="C5023" s="48" t="s">
        <v>1326</v>
      </c>
      <c r="D5023" s="48" t="s">
        <v>6766</v>
      </c>
      <c r="E5023" s="48" t="s">
        <v>1330</v>
      </c>
      <c r="F5023" s="48" t="s">
        <v>6768</v>
      </c>
    </row>
    <row r="5024" spans="1:6" ht="26.4">
      <c r="A5024" s="48" t="s">
        <v>1142</v>
      </c>
      <c r="B5024" s="48" t="s">
        <v>771</v>
      </c>
      <c r="C5024" s="48" t="s">
        <v>1326</v>
      </c>
      <c r="D5024" s="48" t="s">
        <v>6766</v>
      </c>
      <c r="E5024" s="48" t="s">
        <v>1332</v>
      </c>
      <c r="F5024" s="48" t="s">
        <v>6769</v>
      </c>
    </row>
    <row r="5025" spans="1:6" ht="26.4">
      <c r="A5025" s="48" t="s">
        <v>1142</v>
      </c>
      <c r="B5025" s="48" t="s">
        <v>771</v>
      </c>
      <c r="C5025" s="48" t="s">
        <v>1326</v>
      </c>
      <c r="D5025" s="48" t="s">
        <v>6766</v>
      </c>
      <c r="E5025" s="48" t="s">
        <v>1334</v>
      </c>
      <c r="F5025" s="48" t="s">
        <v>6770</v>
      </c>
    </row>
    <row r="5026" spans="1:6" ht="26.4">
      <c r="A5026" s="48" t="s">
        <v>1142</v>
      </c>
      <c r="B5026" s="48" t="s">
        <v>771</v>
      </c>
      <c r="C5026" s="48" t="s">
        <v>1356</v>
      </c>
      <c r="D5026" s="48" t="s">
        <v>6771</v>
      </c>
      <c r="E5026" s="48" t="s">
        <v>1358</v>
      </c>
      <c r="F5026" s="48" t="s">
        <v>6772</v>
      </c>
    </row>
    <row r="5027" spans="1:6" ht="26.4">
      <c r="A5027" s="48" t="s">
        <v>1142</v>
      </c>
      <c r="B5027" s="48" t="s">
        <v>771</v>
      </c>
      <c r="C5027" s="48" t="s">
        <v>1356</v>
      </c>
      <c r="D5027" s="48" t="s">
        <v>6771</v>
      </c>
      <c r="E5027" s="48" t="s">
        <v>1360</v>
      </c>
      <c r="F5027" s="48" t="s">
        <v>6773</v>
      </c>
    </row>
    <row r="5028" spans="1:6" ht="26.4">
      <c r="A5028" s="48" t="s">
        <v>1142</v>
      </c>
      <c r="B5028" s="48" t="s">
        <v>771</v>
      </c>
      <c r="C5028" s="48" t="s">
        <v>1356</v>
      </c>
      <c r="D5028" s="48" t="s">
        <v>6771</v>
      </c>
      <c r="E5028" s="48" t="s">
        <v>1361</v>
      </c>
      <c r="F5028" s="48" t="s">
        <v>6774</v>
      </c>
    </row>
    <row r="5029" spans="1:6" ht="26.4">
      <c r="A5029" s="48" t="s">
        <v>1142</v>
      </c>
      <c r="B5029" s="48" t="s">
        <v>771</v>
      </c>
      <c r="C5029" s="48" t="s">
        <v>1356</v>
      </c>
      <c r="D5029" s="48" t="s">
        <v>6771</v>
      </c>
      <c r="E5029" s="48" t="s">
        <v>1363</v>
      </c>
      <c r="F5029" s="48" t="s">
        <v>6775</v>
      </c>
    </row>
    <row r="5030" spans="1:6" ht="26.4">
      <c r="A5030" s="48" t="s">
        <v>1142</v>
      </c>
      <c r="B5030" s="48" t="s">
        <v>771</v>
      </c>
      <c r="C5030" s="48" t="s">
        <v>1356</v>
      </c>
      <c r="D5030" s="48" t="s">
        <v>6771</v>
      </c>
      <c r="E5030" s="48" t="s">
        <v>1365</v>
      </c>
      <c r="F5030" s="48" t="s">
        <v>6776</v>
      </c>
    </row>
    <row r="5031" spans="1:6" ht="26.4">
      <c r="A5031" s="48" t="s">
        <v>1143</v>
      </c>
      <c r="B5031" s="48" t="s">
        <v>772</v>
      </c>
      <c r="C5031" s="48" t="s">
        <v>1304</v>
      </c>
      <c r="D5031" s="48" t="s">
        <v>6777</v>
      </c>
      <c r="E5031" s="48" t="s">
        <v>1306</v>
      </c>
      <c r="F5031" s="48" t="s">
        <v>6778</v>
      </c>
    </row>
    <row r="5032" spans="1:6" ht="26.4">
      <c r="A5032" s="48" t="s">
        <v>1143</v>
      </c>
      <c r="B5032" s="48" t="s">
        <v>772</v>
      </c>
      <c r="C5032" s="48" t="s">
        <v>1304</v>
      </c>
      <c r="D5032" s="48" t="s">
        <v>6777</v>
      </c>
      <c r="E5032" s="48" t="s">
        <v>1308</v>
      </c>
      <c r="F5032" s="48" t="s">
        <v>5431</v>
      </c>
    </row>
    <row r="5033" spans="1:6" ht="26.4">
      <c r="A5033" s="48" t="s">
        <v>1143</v>
      </c>
      <c r="B5033" s="48" t="s">
        <v>772</v>
      </c>
      <c r="C5033" s="48" t="s">
        <v>1304</v>
      </c>
      <c r="D5033" s="48" t="s">
        <v>6777</v>
      </c>
      <c r="E5033" s="48" t="s">
        <v>1310</v>
      </c>
      <c r="F5033" s="48" t="s">
        <v>6779</v>
      </c>
    </row>
    <row r="5034" spans="1:6" ht="26.4">
      <c r="A5034" s="48" t="s">
        <v>1143</v>
      </c>
      <c r="B5034" s="48" t="s">
        <v>772</v>
      </c>
      <c r="C5034" s="48" t="s">
        <v>1304</v>
      </c>
      <c r="D5034" s="48" t="s">
        <v>6777</v>
      </c>
      <c r="E5034" s="48" t="s">
        <v>1312</v>
      </c>
      <c r="F5034" s="48" t="s">
        <v>6780</v>
      </c>
    </row>
    <row r="5035" spans="1:6" ht="26.4">
      <c r="A5035" s="48" t="s">
        <v>1143</v>
      </c>
      <c r="B5035" s="48" t="s">
        <v>772</v>
      </c>
      <c r="C5035" s="48" t="s">
        <v>1304</v>
      </c>
      <c r="D5035" s="48" t="s">
        <v>6777</v>
      </c>
      <c r="E5035" s="48" t="s">
        <v>1314</v>
      </c>
      <c r="F5035" s="48" t="s">
        <v>6781</v>
      </c>
    </row>
    <row r="5036" spans="1:6" ht="26.4">
      <c r="A5036" s="48" t="s">
        <v>1143</v>
      </c>
      <c r="B5036" s="48" t="s">
        <v>772</v>
      </c>
      <c r="C5036" s="48" t="s">
        <v>1304</v>
      </c>
      <c r="D5036" s="48" t="s">
        <v>6777</v>
      </c>
      <c r="E5036" s="48" t="s">
        <v>1316</v>
      </c>
      <c r="F5036" s="48" t="s">
        <v>6782</v>
      </c>
    </row>
    <row r="5037" spans="1:6" ht="26.4">
      <c r="A5037" s="48" t="s">
        <v>1143</v>
      </c>
      <c r="B5037" s="48" t="s">
        <v>772</v>
      </c>
      <c r="C5037" s="48" t="s">
        <v>1304</v>
      </c>
      <c r="D5037" s="48" t="s">
        <v>6777</v>
      </c>
      <c r="E5037" s="48" t="s">
        <v>1318</v>
      </c>
      <c r="F5037" s="48" t="s">
        <v>6783</v>
      </c>
    </row>
    <row r="5038" spans="1:6" ht="26.4">
      <c r="A5038" s="48" t="s">
        <v>1143</v>
      </c>
      <c r="B5038" s="48" t="s">
        <v>772</v>
      </c>
      <c r="C5038" s="48" t="s">
        <v>1304</v>
      </c>
      <c r="D5038" s="48" t="s">
        <v>6777</v>
      </c>
      <c r="E5038" s="48" t="s">
        <v>1320</v>
      </c>
      <c r="F5038" s="48" t="s">
        <v>6784</v>
      </c>
    </row>
    <row r="5039" spans="1:6" ht="26.4">
      <c r="A5039" s="48" t="s">
        <v>1143</v>
      </c>
      <c r="B5039" s="48" t="s">
        <v>772</v>
      </c>
      <c r="C5039" s="48" t="s">
        <v>1304</v>
      </c>
      <c r="D5039" s="48" t="s">
        <v>6777</v>
      </c>
      <c r="E5039" s="48" t="s">
        <v>1322</v>
      </c>
      <c r="F5039" s="48" t="s">
        <v>6785</v>
      </c>
    </row>
    <row r="5040" spans="1:6" ht="26.4">
      <c r="A5040" s="48" t="s">
        <v>1143</v>
      </c>
      <c r="B5040" s="48" t="s">
        <v>772</v>
      </c>
      <c r="C5040" s="48" t="s">
        <v>1304</v>
      </c>
      <c r="D5040" s="48" t="s">
        <v>6777</v>
      </c>
      <c r="E5040" s="48" t="s">
        <v>1324</v>
      </c>
      <c r="F5040" s="48" t="s">
        <v>6786</v>
      </c>
    </row>
    <row r="5041" spans="1:6" ht="26.4">
      <c r="A5041" s="48" t="s">
        <v>1143</v>
      </c>
      <c r="B5041" s="48" t="s">
        <v>772</v>
      </c>
      <c r="C5041" s="48" t="s">
        <v>1304</v>
      </c>
      <c r="D5041" s="48" t="s">
        <v>6777</v>
      </c>
      <c r="E5041" s="48" t="s">
        <v>1390</v>
      </c>
      <c r="F5041" s="48" t="s">
        <v>6787</v>
      </c>
    </row>
    <row r="5042" spans="1:6" ht="26.4">
      <c r="A5042" s="48" t="s">
        <v>1143</v>
      </c>
      <c r="B5042" s="48" t="s">
        <v>772</v>
      </c>
      <c r="C5042" s="48" t="s">
        <v>1326</v>
      </c>
      <c r="D5042" s="48" t="s">
        <v>6788</v>
      </c>
      <c r="E5042" s="48" t="s">
        <v>1328</v>
      </c>
      <c r="F5042" s="48" t="s">
        <v>6789</v>
      </c>
    </row>
    <row r="5043" spans="1:6" ht="26.4">
      <c r="A5043" s="48" t="s">
        <v>1143</v>
      </c>
      <c r="B5043" s="48" t="s">
        <v>772</v>
      </c>
      <c r="C5043" s="48" t="s">
        <v>1326</v>
      </c>
      <c r="D5043" s="48" t="s">
        <v>6788</v>
      </c>
      <c r="E5043" s="48" t="s">
        <v>1330</v>
      </c>
      <c r="F5043" s="48" t="s">
        <v>6790</v>
      </c>
    </row>
    <row r="5044" spans="1:6" ht="26.4">
      <c r="A5044" s="48" t="s">
        <v>1143</v>
      </c>
      <c r="B5044" s="48" t="s">
        <v>772</v>
      </c>
      <c r="C5044" s="48" t="s">
        <v>1326</v>
      </c>
      <c r="D5044" s="48" t="s">
        <v>6788</v>
      </c>
      <c r="E5044" s="48" t="s">
        <v>1332</v>
      </c>
      <c r="F5044" s="48" t="s">
        <v>6791</v>
      </c>
    </row>
    <row r="5045" spans="1:6" ht="26.4">
      <c r="A5045" s="48" t="s">
        <v>1143</v>
      </c>
      <c r="B5045" s="48" t="s">
        <v>772</v>
      </c>
      <c r="C5045" s="48" t="s">
        <v>1326</v>
      </c>
      <c r="D5045" s="48" t="s">
        <v>6788</v>
      </c>
      <c r="E5045" s="48" t="s">
        <v>1334</v>
      </c>
      <c r="F5045" s="48" t="s">
        <v>6792</v>
      </c>
    </row>
    <row r="5046" spans="1:6" ht="26.4">
      <c r="A5046" s="48" t="s">
        <v>1143</v>
      </c>
      <c r="B5046" s="48" t="s">
        <v>772</v>
      </c>
      <c r="C5046" s="48" t="s">
        <v>1326</v>
      </c>
      <c r="D5046" s="48" t="s">
        <v>6788</v>
      </c>
      <c r="E5046" s="48" t="s">
        <v>1336</v>
      </c>
      <c r="F5046" s="48" t="s">
        <v>6484</v>
      </c>
    </row>
    <row r="5047" spans="1:6" ht="26.4">
      <c r="A5047" s="48" t="s">
        <v>1143</v>
      </c>
      <c r="B5047" s="48" t="s">
        <v>772</v>
      </c>
      <c r="C5047" s="48" t="s">
        <v>1326</v>
      </c>
      <c r="D5047" s="48" t="s">
        <v>6788</v>
      </c>
      <c r="E5047" s="48" t="s">
        <v>1338</v>
      </c>
      <c r="F5047" s="48" t="s">
        <v>6793</v>
      </c>
    </row>
    <row r="5048" spans="1:6" ht="26.4">
      <c r="A5048" s="48" t="s">
        <v>1143</v>
      </c>
      <c r="B5048" s="48" t="s">
        <v>772</v>
      </c>
      <c r="C5048" s="48" t="s">
        <v>1326</v>
      </c>
      <c r="D5048" s="48" t="s">
        <v>6788</v>
      </c>
      <c r="E5048" s="48" t="s">
        <v>1340</v>
      </c>
      <c r="F5048" s="48" t="s">
        <v>6794</v>
      </c>
    </row>
    <row r="5049" spans="1:6" ht="26.4">
      <c r="A5049" s="48" t="s">
        <v>1143</v>
      </c>
      <c r="B5049" s="48" t="s">
        <v>772</v>
      </c>
      <c r="C5049" s="48" t="s">
        <v>1326</v>
      </c>
      <c r="D5049" s="48" t="s">
        <v>6788</v>
      </c>
      <c r="E5049" s="48" t="s">
        <v>1342</v>
      </c>
      <c r="F5049" s="48" t="s">
        <v>6795</v>
      </c>
    </row>
    <row r="5050" spans="1:6" ht="26.4">
      <c r="A5050" s="48" t="s">
        <v>1143</v>
      </c>
      <c r="B5050" s="48" t="s">
        <v>772</v>
      </c>
      <c r="C5050" s="48" t="s">
        <v>1326</v>
      </c>
      <c r="D5050" s="48" t="s">
        <v>6788</v>
      </c>
      <c r="E5050" s="48" t="s">
        <v>1344</v>
      </c>
      <c r="F5050" s="48" t="s">
        <v>6796</v>
      </c>
    </row>
    <row r="5051" spans="1:6" ht="26.4">
      <c r="A5051" s="48" t="s">
        <v>1143</v>
      </c>
      <c r="B5051" s="48" t="s">
        <v>772</v>
      </c>
      <c r="C5051" s="48" t="s">
        <v>1326</v>
      </c>
      <c r="D5051" s="48" t="s">
        <v>6788</v>
      </c>
      <c r="E5051" s="48" t="s">
        <v>1346</v>
      </c>
      <c r="F5051" s="48" t="s">
        <v>6797</v>
      </c>
    </row>
    <row r="5052" spans="1:6" ht="26.4">
      <c r="A5052" s="48" t="s">
        <v>1143</v>
      </c>
      <c r="B5052" s="48" t="s">
        <v>772</v>
      </c>
      <c r="C5052" s="48" t="s">
        <v>1326</v>
      </c>
      <c r="D5052" s="48" t="s">
        <v>6788</v>
      </c>
      <c r="E5052" s="48" t="s">
        <v>1348</v>
      </c>
      <c r="F5052" s="48" t="s">
        <v>6798</v>
      </c>
    </row>
    <row r="5053" spans="1:6" ht="26.4">
      <c r="A5053" s="48" t="s">
        <v>1143</v>
      </c>
      <c r="B5053" s="48" t="s">
        <v>772</v>
      </c>
      <c r="C5053" s="48" t="s">
        <v>1326</v>
      </c>
      <c r="D5053" s="48" t="s">
        <v>6788</v>
      </c>
      <c r="E5053" s="48" t="s">
        <v>1350</v>
      </c>
      <c r="F5053" s="48" t="s">
        <v>6799</v>
      </c>
    </row>
    <row r="5054" spans="1:6" ht="26.4">
      <c r="A5054" s="48" t="s">
        <v>1143</v>
      </c>
      <c r="B5054" s="48" t="s">
        <v>772</v>
      </c>
      <c r="C5054" s="48" t="s">
        <v>1326</v>
      </c>
      <c r="D5054" s="48" t="s">
        <v>6788</v>
      </c>
      <c r="E5054" s="48" t="s">
        <v>1352</v>
      </c>
      <c r="F5054" s="48" t="s">
        <v>6800</v>
      </c>
    </row>
    <row r="5055" spans="1:6" ht="39.6">
      <c r="A5055" s="48" t="s">
        <v>1143</v>
      </c>
      <c r="B5055" s="48" t="s">
        <v>772</v>
      </c>
      <c r="C5055" s="48" t="s">
        <v>1356</v>
      </c>
      <c r="D5055" s="48" t="s">
        <v>6801</v>
      </c>
      <c r="E5055" s="48" t="s">
        <v>1358</v>
      </c>
      <c r="F5055" s="48" t="s">
        <v>6802</v>
      </c>
    </row>
    <row r="5056" spans="1:6" ht="26.4">
      <c r="A5056" s="48" t="s">
        <v>1143</v>
      </c>
      <c r="B5056" s="48" t="s">
        <v>772</v>
      </c>
      <c r="C5056" s="48" t="s">
        <v>1356</v>
      </c>
      <c r="D5056" s="48" t="s">
        <v>6801</v>
      </c>
      <c r="E5056" s="48" t="s">
        <v>1360</v>
      </c>
      <c r="F5056" s="48" t="s">
        <v>6803</v>
      </c>
    </row>
    <row r="5057" spans="1:6" ht="26.4">
      <c r="A5057" s="48" t="s">
        <v>1143</v>
      </c>
      <c r="B5057" s="48" t="s">
        <v>772</v>
      </c>
      <c r="C5057" s="48" t="s">
        <v>1356</v>
      </c>
      <c r="D5057" s="48" t="s">
        <v>6801</v>
      </c>
      <c r="E5057" s="48" t="s">
        <v>1361</v>
      </c>
      <c r="F5057" s="48" t="s">
        <v>6804</v>
      </c>
    </row>
    <row r="5058" spans="1:6" ht="26.4">
      <c r="A5058" s="48" t="s">
        <v>1143</v>
      </c>
      <c r="B5058" s="48" t="s">
        <v>772</v>
      </c>
      <c r="C5058" s="48" t="s">
        <v>1356</v>
      </c>
      <c r="D5058" s="48" t="s">
        <v>6801</v>
      </c>
      <c r="E5058" s="48" t="s">
        <v>1363</v>
      </c>
      <c r="F5058" s="48" t="s">
        <v>6805</v>
      </c>
    </row>
    <row r="5059" spans="1:6" ht="26.4">
      <c r="A5059" s="48" t="s">
        <v>1143</v>
      </c>
      <c r="B5059" s="48" t="s">
        <v>772</v>
      </c>
      <c r="C5059" s="48" t="s">
        <v>1356</v>
      </c>
      <c r="D5059" s="48" t="s">
        <v>6801</v>
      </c>
      <c r="E5059" s="48" t="s">
        <v>1365</v>
      </c>
      <c r="F5059" s="48" t="s">
        <v>6806</v>
      </c>
    </row>
    <row r="5060" spans="1:6" ht="26.4">
      <c r="A5060" s="48" t="s">
        <v>1143</v>
      </c>
      <c r="B5060" s="48" t="s">
        <v>772</v>
      </c>
      <c r="C5060" s="48" t="s">
        <v>1356</v>
      </c>
      <c r="D5060" s="48" t="s">
        <v>6801</v>
      </c>
      <c r="E5060" s="48" t="s">
        <v>1367</v>
      </c>
      <c r="F5060" s="48" t="s">
        <v>6807</v>
      </c>
    </row>
    <row r="5061" spans="1:6" ht="26.4">
      <c r="A5061" s="48" t="s">
        <v>1143</v>
      </c>
      <c r="B5061" s="48" t="s">
        <v>772</v>
      </c>
      <c r="C5061" s="48" t="s">
        <v>1356</v>
      </c>
      <c r="D5061" s="48" t="s">
        <v>6801</v>
      </c>
      <c r="E5061" s="48" t="s">
        <v>1369</v>
      </c>
      <c r="F5061" s="48" t="s">
        <v>6808</v>
      </c>
    </row>
    <row r="5062" spans="1:6" ht="26.4">
      <c r="A5062" s="48" t="s">
        <v>1143</v>
      </c>
      <c r="B5062" s="48" t="s">
        <v>772</v>
      </c>
      <c r="C5062" s="48" t="s">
        <v>1356</v>
      </c>
      <c r="D5062" s="48" t="s">
        <v>6801</v>
      </c>
      <c r="E5062" s="48" t="s">
        <v>1371</v>
      </c>
      <c r="F5062" s="48" t="s">
        <v>6809</v>
      </c>
    </row>
    <row r="5063" spans="1:6" ht="26.4">
      <c r="A5063" s="48" t="s">
        <v>1143</v>
      </c>
      <c r="B5063" s="48" t="s">
        <v>772</v>
      </c>
      <c r="C5063" s="48" t="s">
        <v>1356</v>
      </c>
      <c r="D5063" s="48" t="s">
        <v>6801</v>
      </c>
      <c r="E5063" s="48" t="s">
        <v>1373</v>
      </c>
      <c r="F5063" s="48" t="s">
        <v>6810</v>
      </c>
    </row>
    <row r="5064" spans="1:6" ht="26.4">
      <c r="A5064" s="48" t="s">
        <v>1143</v>
      </c>
      <c r="B5064" s="48" t="s">
        <v>772</v>
      </c>
      <c r="C5064" s="48" t="s">
        <v>1356</v>
      </c>
      <c r="D5064" s="48" t="s">
        <v>6801</v>
      </c>
      <c r="E5064" s="48" t="s">
        <v>1375</v>
      </c>
      <c r="F5064" s="48" t="s">
        <v>6811</v>
      </c>
    </row>
    <row r="5065" spans="1:6" ht="26.4">
      <c r="A5065" s="48" t="s">
        <v>1143</v>
      </c>
      <c r="B5065" s="48" t="s">
        <v>772</v>
      </c>
      <c r="C5065" s="48" t="s">
        <v>1356</v>
      </c>
      <c r="D5065" s="48" t="s">
        <v>6801</v>
      </c>
      <c r="E5065" s="48" t="s">
        <v>1377</v>
      </c>
      <c r="F5065" s="48" t="s">
        <v>6812</v>
      </c>
    </row>
    <row r="5066" spans="1:6" ht="26.4">
      <c r="A5066" s="48" t="s">
        <v>1143</v>
      </c>
      <c r="B5066" s="48" t="s">
        <v>772</v>
      </c>
      <c r="C5066" s="48" t="s">
        <v>1356</v>
      </c>
      <c r="D5066" s="48" t="s">
        <v>6801</v>
      </c>
      <c r="E5066" s="48" t="s">
        <v>1554</v>
      </c>
      <c r="F5066" s="48" t="s">
        <v>6813</v>
      </c>
    </row>
    <row r="5067" spans="1:6" ht="26.4">
      <c r="A5067" s="48" t="s">
        <v>1143</v>
      </c>
      <c r="B5067" s="48" t="s">
        <v>772</v>
      </c>
      <c r="C5067" s="48" t="s">
        <v>1356</v>
      </c>
      <c r="D5067" s="48" t="s">
        <v>6801</v>
      </c>
      <c r="E5067" s="48" t="s">
        <v>1556</v>
      </c>
      <c r="F5067" s="48" t="s">
        <v>6814</v>
      </c>
    </row>
    <row r="5068" spans="1:6" ht="26.4">
      <c r="A5068" s="48" t="s">
        <v>1143</v>
      </c>
      <c r="B5068" s="48" t="s">
        <v>772</v>
      </c>
      <c r="C5068" s="48" t="s">
        <v>1356</v>
      </c>
      <c r="D5068" s="48" t="s">
        <v>6801</v>
      </c>
      <c r="E5068" s="48" t="s">
        <v>2077</v>
      </c>
      <c r="F5068" s="48" t="s">
        <v>6815</v>
      </c>
    </row>
    <row r="5069" spans="1:6" ht="26.4">
      <c r="A5069" s="48" t="s">
        <v>1143</v>
      </c>
      <c r="B5069" s="48" t="s">
        <v>772</v>
      </c>
      <c r="C5069" s="48" t="s">
        <v>1356</v>
      </c>
      <c r="D5069" s="48" t="s">
        <v>6801</v>
      </c>
      <c r="E5069" s="48" t="s">
        <v>2079</v>
      </c>
      <c r="F5069" s="48" t="s">
        <v>6816</v>
      </c>
    </row>
    <row r="5070" spans="1:6" ht="26.4">
      <c r="A5070" s="48" t="s">
        <v>1143</v>
      </c>
      <c r="B5070" s="48" t="s">
        <v>772</v>
      </c>
      <c r="C5070" s="48" t="s">
        <v>1356</v>
      </c>
      <c r="D5070" s="48" t="s">
        <v>6801</v>
      </c>
      <c r="E5070" s="48" t="s">
        <v>2081</v>
      </c>
      <c r="F5070" s="48" t="s">
        <v>6817</v>
      </c>
    </row>
    <row r="5071" spans="1:6" ht="26.4">
      <c r="A5071" s="48" t="s">
        <v>1143</v>
      </c>
      <c r="B5071" s="48" t="s">
        <v>772</v>
      </c>
      <c r="C5071" s="48" t="s">
        <v>1356</v>
      </c>
      <c r="D5071" s="48" t="s">
        <v>6801</v>
      </c>
      <c r="E5071" s="48" t="s">
        <v>2605</v>
      </c>
      <c r="F5071" s="48" t="s">
        <v>6818</v>
      </c>
    </row>
    <row r="5072" spans="1:6" ht="26.4">
      <c r="A5072" s="48" t="s">
        <v>1143</v>
      </c>
      <c r="B5072" s="48" t="s">
        <v>772</v>
      </c>
      <c r="C5072" s="48" t="s">
        <v>1356</v>
      </c>
      <c r="D5072" s="48" t="s">
        <v>6801</v>
      </c>
      <c r="E5072" s="48" t="s">
        <v>2607</v>
      </c>
      <c r="F5072" s="48" t="s">
        <v>6819</v>
      </c>
    </row>
    <row r="5073" spans="1:6" ht="26.4">
      <c r="A5073" s="48" t="s">
        <v>1143</v>
      </c>
      <c r="B5073" s="48" t="s">
        <v>772</v>
      </c>
      <c r="C5073" s="48" t="s">
        <v>1356</v>
      </c>
      <c r="D5073" s="48" t="s">
        <v>6801</v>
      </c>
      <c r="E5073" s="48" t="s">
        <v>2609</v>
      </c>
      <c r="F5073" s="48" t="s">
        <v>6820</v>
      </c>
    </row>
    <row r="5074" spans="1:6" ht="26.4">
      <c r="A5074" s="48" t="s">
        <v>1143</v>
      </c>
      <c r="B5074" s="48" t="s">
        <v>772</v>
      </c>
      <c r="C5074" s="48" t="s">
        <v>1356</v>
      </c>
      <c r="D5074" s="48" t="s">
        <v>6801</v>
      </c>
      <c r="E5074" s="48" t="s">
        <v>2611</v>
      </c>
      <c r="F5074" s="48" t="s">
        <v>6821</v>
      </c>
    </row>
    <row r="5075" spans="1:6" ht="26.4">
      <c r="A5075" s="48" t="s">
        <v>1143</v>
      </c>
      <c r="B5075" s="48" t="s">
        <v>772</v>
      </c>
      <c r="C5075" s="48" t="s">
        <v>1356</v>
      </c>
      <c r="D5075" s="48" t="s">
        <v>6801</v>
      </c>
      <c r="E5075" s="48" t="s">
        <v>3628</v>
      </c>
      <c r="F5075" s="48" t="s">
        <v>6822</v>
      </c>
    </row>
    <row r="5076" spans="1:6" ht="26.4">
      <c r="A5076" s="48" t="s">
        <v>1143</v>
      </c>
      <c r="B5076" s="48" t="s">
        <v>772</v>
      </c>
      <c r="C5076" s="48" t="s">
        <v>1356</v>
      </c>
      <c r="D5076" s="48" t="s">
        <v>6801</v>
      </c>
      <c r="E5076" s="48" t="s">
        <v>5182</v>
      </c>
      <c r="F5076" s="48" t="s">
        <v>6823</v>
      </c>
    </row>
    <row r="5077" spans="1:6" ht="26.4">
      <c r="A5077" s="48" t="s">
        <v>1143</v>
      </c>
      <c r="B5077" s="48" t="s">
        <v>772</v>
      </c>
      <c r="C5077" s="48" t="s">
        <v>1356</v>
      </c>
      <c r="D5077" s="48" t="s">
        <v>6801</v>
      </c>
      <c r="E5077" s="48" t="s">
        <v>5184</v>
      </c>
      <c r="F5077" s="48" t="s">
        <v>6824</v>
      </c>
    </row>
    <row r="5078" spans="1:6" ht="26.4">
      <c r="A5078" s="48" t="s">
        <v>1143</v>
      </c>
      <c r="B5078" s="48" t="s">
        <v>772</v>
      </c>
      <c r="C5078" s="48" t="s">
        <v>1356</v>
      </c>
      <c r="D5078" s="48" t="s">
        <v>6801</v>
      </c>
      <c r="E5078" s="48" t="s">
        <v>6825</v>
      </c>
      <c r="F5078" s="48" t="s">
        <v>6826</v>
      </c>
    </row>
    <row r="5079" spans="1:6" ht="26.4">
      <c r="A5079" s="48" t="s">
        <v>1143</v>
      </c>
      <c r="B5079" s="48" t="s">
        <v>772</v>
      </c>
      <c r="C5079" s="48" t="s">
        <v>1356</v>
      </c>
      <c r="D5079" s="48" t="s">
        <v>6801</v>
      </c>
      <c r="E5079" s="48" t="s">
        <v>6827</v>
      </c>
      <c r="F5079" s="48" t="s">
        <v>6828</v>
      </c>
    </row>
    <row r="5080" spans="1:6" ht="26.4">
      <c r="A5080" s="48" t="s">
        <v>1144</v>
      </c>
      <c r="B5080" s="48" t="s">
        <v>554</v>
      </c>
      <c r="C5080" s="48" t="s">
        <v>1304</v>
      </c>
      <c r="D5080" s="48" t="s">
        <v>6829</v>
      </c>
      <c r="E5080" s="48" t="s">
        <v>1306</v>
      </c>
      <c r="F5080" s="48" t="s">
        <v>6830</v>
      </c>
    </row>
    <row r="5081" spans="1:6" ht="26.4">
      <c r="A5081" s="48" t="s">
        <v>1144</v>
      </c>
      <c r="B5081" s="48" t="s">
        <v>554</v>
      </c>
      <c r="C5081" s="48" t="s">
        <v>1304</v>
      </c>
      <c r="D5081" s="48" t="s">
        <v>6829</v>
      </c>
      <c r="E5081" s="48" t="s">
        <v>1308</v>
      </c>
      <c r="F5081" s="48" t="s">
        <v>6831</v>
      </c>
    </row>
    <row r="5082" spans="1:6" ht="26.4">
      <c r="A5082" s="48" t="s">
        <v>1144</v>
      </c>
      <c r="B5082" s="48" t="s">
        <v>554</v>
      </c>
      <c r="C5082" s="48" t="s">
        <v>1304</v>
      </c>
      <c r="D5082" s="48" t="s">
        <v>6829</v>
      </c>
      <c r="E5082" s="48" t="s">
        <v>1310</v>
      </c>
      <c r="F5082" s="48" t="s">
        <v>6832</v>
      </c>
    </row>
    <row r="5083" spans="1:6" ht="26.4">
      <c r="A5083" s="48" t="s">
        <v>1144</v>
      </c>
      <c r="B5083" s="48" t="s">
        <v>554</v>
      </c>
      <c r="C5083" s="48" t="s">
        <v>1304</v>
      </c>
      <c r="D5083" s="48" t="s">
        <v>6829</v>
      </c>
      <c r="E5083" s="48" t="s">
        <v>1312</v>
      </c>
      <c r="F5083" s="48" t="s">
        <v>6833</v>
      </c>
    </row>
    <row r="5084" spans="1:6" ht="26.4">
      <c r="A5084" s="48" t="s">
        <v>1144</v>
      </c>
      <c r="B5084" s="48" t="s">
        <v>554</v>
      </c>
      <c r="C5084" s="48" t="s">
        <v>1304</v>
      </c>
      <c r="D5084" s="48" t="s">
        <v>6829</v>
      </c>
      <c r="E5084" s="48" t="s">
        <v>1314</v>
      </c>
      <c r="F5084" s="48" t="s">
        <v>6834</v>
      </c>
    </row>
    <row r="5085" spans="1:6" ht="26.4">
      <c r="A5085" s="48" t="s">
        <v>1144</v>
      </c>
      <c r="B5085" s="48" t="s">
        <v>554</v>
      </c>
      <c r="C5085" s="48" t="s">
        <v>1304</v>
      </c>
      <c r="D5085" s="48" t="s">
        <v>6829</v>
      </c>
      <c r="E5085" s="48" t="s">
        <v>1316</v>
      </c>
      <c r="F5085" s="48" t="s">
        <v>6835</v>
      </c>
    </row>
    <row r="5086" spans="1:6" ht="26.4">
      <c r="A5086" s="48" t="s">
        <v>1144</v>
      </c>
      <c r="B5086" s="48" t="s">
        <v>554</v>
      </c>
      <c r="C5086" s="48" t="s">
        <v>1304</v>
      </c>
      <c r="D5086" s="48" t="s">
        <v>6829</v>
      </c>
      <c r="E5086" s="48" t="s">
        <v>1318</v>
      </c>
      <c r="F5086" s="48" t="s">
        <v>6836</v>
      </c>
    </row>
    <row r="5087" spans="1:6" ht="26.4">
      <c r="A5087" s="48" t="s">
        <v>1144</v>
      </c>
      <c r="B5087" s="48" t="s">
        <v>554</v>
      </c>
      <c r="C5087" s="48" t="s">
        <v>1304</v>
      </c>
      <c r="D5087" s="48" t="s">
        <v>6829</v>
      </c>
      <c r="E5087" s="48" t="s">
        <v>1320</v>
      </c>
      <c r="F5087" s="48" t="s">
        <v>6837</v>
      </c>
    </row>
    <row r="5088" spans="1:6" ht="26.4">
      <c r="A5088" s="48" t="s">
        <v>1144</v>
      </c>
      <c r="B5088" s="48" t="s">
        <v>554</v>
      </c>
      <c r="C5088" s="48" t="s">
        <v>1304</v>
      </c>
      <c r="D5088" s="48" t="s">
        <v>6829</v>
      </c>
      <c r="E5088" s="48" t="s">
        <v>1322</v>
      </c>
      <c r="F5088" s="48" t="s">
        <v>6838</v>
      </c>
    </row>
    <row r="5089" spans="1:6" ht="26.4">
      <c r="A5089" s="48" t="s">
        <v>1144</v>
      </c>
      <c r="B5089" s="48" t="s">
        <v>554</v>
      </c>
      <c r="C5089" s="48" t="s">
        <v>1304</v>
      </c>
      <c r="D5089" s="48" t="s">
        <v>6829</v>
      </c>
      <c r="E5089" s="48" t="s">
        <v>1324</v>
      </c>
      <c r="F5089" s="48" t="s">
        <v>6839</v>
      </c>
    </row>
    <row r="5090" spans="1:6" ht="26.4">
      <c r="A5090" s="48" t="s">
        <v>1144</v>
      </c>
      <c r="B5090" s="48" t="s">
        <v>554</v>
      </c>
      <c r="C5090" s="48" t="s">
        <v>1304</v>
      </c>
      <c r="D5090" s="48" t="s">
        <v>6829</v>
      </c>
      <c r="E5090" s="48" t="s">
        <v>1390</v>
      </c>
      <c r="F5090" s="48" t="s">
        <v>6840</v>
      </c>
    </row>
    <row r="5091" spans="1:6" ht="26.4">
      <c r="A5091" s="48" t="s">
        <v>1144</v>
      </c>
      <c r="B5091" s="48" t="s">
        <v>554</v>
      </c>
      <c r="C5091" s="48" t="s">
        <v>1304</v>
      </c>
      <c r="D5091" s="48" t="s">
        <v>6829</v>
      </c>
      <c r="E5091" s="48" t="s">
        <v>1392</v>
      </c>
      <c r="F5091" s="48" t="s">
        <v>6841</v>
      </c>
    </row>
    <row r="5092" spans="1:6" ht="26.4">
      <c r="A5092" s="48" t="s">
        <v>1144</v>
      </c>
      <c r="B5092" s="48" t="s">
        <v>554</v>
      </c>
      <c r="C5092" s="48" t="s">
        <v>1304</v>
      </c>
      <c r="D5092" s="48" t="s">
        <v>6829</v>
      </c>
      <c r="E5092" s="48" t="s">
        <v>1394</v>
      </c>
      <c r="F5092" s="48" t="s">
        <v>6842</v>
      </c>
    </row>
    <row r="5093" spans="1:6" ht="26.4">
      <c r="A5093" s="48" t="s">
        <v>1144</v>
      </c>
      <c r="B5093" s="48" t="s">
        <v>554</v>
      </c>
      <c r="C5093" s="48" t="s">
        <v>1326</v>
      </c>
      <c r="D5093" s="48" t="s">
        <v>6843</v>
      </c>
      <c r="E5093" s="48" t="s">
        <v>1328</v>
      </c>
      <c r="F5093" s="48" t="s">
        <v>6844</v>
      </c>
    </row>
    <row r="5094" spans="1:6" ht="26.4">
      <c r="A5094" s="48" t="s">
        <v>1144</v>
      </c>
      <c r="B5094" s="48" t="s">
        <v>554</v>
      </c>
      <c r="C5094" s="48" t="s">
        <v>1326</v>
      </c>
      <c r="D5094" s="48" t="s">
        <v>6843</v>
      </c>
      <c r="E5094" s="48" t="s">
        <v>1330</v>
      </c>
      <c r="F5094" s="48" t="s">
        <v>6845</v>
      </c>
    </row>
    <row r="5095" spans="1:6" ht="26.4">
      <c r="A5095" s="48" t="s">
        <v>1144</v>
      </c>
      <c r="B5095" s="48" t="s">
        <v>554</v>
      </c>
      <c r="C5095" s="48" t="s">
        <v>1326</v>
      </c>
      <c r="D5095" s="48" t="s">
        <v>6843</v>
      </c>
      <c r="E5095" s="48" t="s">
        <v>1332</v>
      </c>
      <c r="F5095" s="48" t="s">
        <v>6846</v>
      </c>
    </row>
    <row r="5096" spans="1:6" ht="26.4">
      <c r="A5096" s="48" t="s">
        <v>1144</v>
      </c>
      <c r="B5096" s="48" t="s">
        <v>554</v>
      </c>
      <c r="C5096" s="48" t="s">
        <v>1326</v>
      </c>
      <c r="D5096" s="48" t="s">
        <v>6843</v>
      </c>
      <c r="E5096" s="48" t="s">
        <v>1334</v>
      </c>
      <c r="F5096" s="48" t="s">
        <v>6847</v>
      </c>
    </row>
    <row r="5097" spans="1:6" ht="26.4">
      <c r="A5097" s="48" t="s">
        <v>1144</v>
      </c>
      <c r="B5097" s="48" t="s">
        <v>554</v>
      </c>
      <c r="C5097" s="48" t="s">
        <v>1326</v>
      </c>
      <c r="D5097" s="48" t="s">
        <v>6843</v>
      </c>
      <c r="E5097" s="48" t="s">
        <v>1336</v>
      </c>
      <c r="F5097" s="48" t="s">
        <v>6848</v>
      </c>
    </row>
    <row r="5098" spans="1:6" ht="26.4">
      <c r="A5098" s="48" t="s">
        <v>1144</v>
      </c>
      <c r="B5098" s="48" t="s">
        <v>554</v>
      </c>
      <c r="C5098" s="48" t="s">
        <v>1326</v>
      </c>
      <c r="D5098" s="48" t="s">
        <v>6843</v>
      </c>
      <c r="E5098" s="48" t="s">
        <v>1338</v>
      </c>
      <c r="F5098" s="48" t="s">
        <v>6849</v>
      </c>
    </row>
    <row r="5099" spans="1:6" ht="26.4">
      <c r="A5099" s="48" t="s">
        <v>1144</v>
      </c>
      <c r="B5099" s="48" t="s">
        <v>554</v>
      </c>
      <c r="C5099" s="48" t="s">
        <v>1326</v>
      </c>
      <c r="D5099" s="48" t="s">
        <v>6843</v>
      </c>
      <c r="E5099" s="48" t="s">
        <v>1340</v>
      </c>
      <c r="F5099" s="48" t="s">
        <v>6850</v>
      </c>
    </row>
    <row r="5100" spans="1:6" ht="26.4">
      <c r="A5100" s="48" t="s">
        <v>1144</v>
      </c>
      <c r="B5100" s="48" t="s">
        <v>554</v>
      </c>
      <c r="C5100" s="48" t="s">
        <v>1326</v>
      </c>
      <c r="D5100" s="48" t="s">
        <v>6843</v>
      </c>
      <c r="E5100" s="48" t="s">
        <v>1342</v>
      </c>
      <c r="F5100" s="48" t="s">
        <v>6851</v>
      </c>
    </row>
    <row r="5101" spans="1:6" ht="26.4">
      <c r="A5101" s="48" t="s">
        <v>1144</v>
      </c>
      <c r="B5101" s="48" t="s">
        <v>554</v>
      </c>
      <c r="C5101" s="48" t="s">
        <v>1326</v>
      </c>
      <c r="D5101" s="48" t="s">
        <v>6843</v>
      </c>
      <c r="E5101" s="48" t="s">
        <v>1344</v>
      </c>
      <c r="F5101" s="48" t="s">
        <v>6852</v>
      </c>
    </row>
    <row r="5102" spans="1:6" ht="26.4">
      <c r="A5102" s="48" t="s">
        <v>1144</v>
      </c>
      <c r="B5102" s="48" t="s">
        <v>554</v>
      </c>
      <c r="C5102" s="48" t="s">
        <v>1326</v>
      </c>
      <c r="D5102" s="48" t="s">
        <v>6843</v>
      </c>
      <c r="E5102" s="48" t="s">
        <v>1346</v>
      </c>
      <c r="F5102" s="48" t="s">
        <v>6853</v>
      </c>
    </row>
    <row r="5103" spans="1:6" ht="26.4">
      <c r="A5103" s="48" t="s">
        <v>1144</v>
      </c>
      <c r="B5103" s="48" t="s">
        <v>554</v>
      </c>
      <c r="C5103" s="48" t="s">
        <v>1356</v>
      </c>
      <c r="D5103" s="48" t="s">
        <v>6854</v>
      </c>
      <c r="E5103" s="48" t="s">
        <v>1358</v>
      </c>
      <c r="F5103" s="48" t="s">
        <v>6839</v>
      </c>
    </row>
    <row r="5104" spans="1:6" ht="26.4">
      <c r="A5104" s="48" t="s">
        <v>1144</v>
      </c>
      <c r="B5104" s="48" t="s">
        <v>554</v>
      </c>
      <c r="C5104" s="48" t="s">
        <v>1356</v>
      </c>
      <c r="D5104" s="48" t="s">
        <v>6854</v>
      </c>
      <c r="E5104" s="48" t="s">
        <v>1360</v>
      </c>
      <c r="F5104" s="48" t="s">
        <v>6855</v>
      </c>
    </row>
    <row r="5105" spans="1:6" ht="26.4">
      <c r="A5105" s="48" t="s">
        <v>1144</v>
      </c>
      <c r="B5105" s="48" t="s">
        <v>554</v>
      </c>
      <c r="C5105" s="48" t="s">
        <v>1356</v>
      </c>
      <c r="D5105" s="48" t="s">
        <v>6854</v>
      </c>
      <c r="E5105" s="48" t="s">
        <v>1361</v>
      </c>
      <c r="F5105" s="48" t="s">
        <v>6856</v>
      </c>
    </row>
    <row r="5106" spans="1:6" ht="26.4">
      <c r="A5106" s="48" t="s">
        <v>1144</v>
      </c>
      <c r="B5106" s="48" t="s">
        <v>554</v>
      </c>
      <c r="C5106" s="48" t="s">
        <v>1356</v>
      </c>
      <c r="D5106" s="48" t="s">
        <v>6854</v>
      </c>
      <c r="E5106" s="48" t="s">
        <v>1363</v>
      </c>
      <c r="F5106" s="48" t="s">
        <v>6857</v>
      </c>
    </row>
    <row r="5107" spans="1:6" ht="26.4">
      <c r="A5107" s="48" t="s">
        <v>1144</v>
      </c>
      <c r="B5107" s="48" t="s">
        <v>554</v>
      </c>
      <c r="C5107" s="48" t="s">
        <v>1356</v>
      </c>
      <c r="D5107" s="48" t="s">
        <v>6854</v>
      </c>
      <c r="E5107" s="48" t="s">
        <v>1365</v>
      </c>
      <c r="F5107" s="48" t="s">
        <v>6858</v>
      </c>
    </row>
    <row r="5108" spans="1:6" ht="26.4">
      <c r="A5108" s="48" t="s">
        <v>1144</v>
      </c>
      <c r="B5108" s="48" t="s">
        <v>554</v>
      </c>
      <c r="C5108" s="48" t="s">
        <v>1356</v>
      </c>
      <c r="D5108" s="48" t="s">
        <v>6854</v>
      </c>
      <c r="E5108" s="48" t="s">
        <v>1367</v>
      </c>
      <c r="F5108" s="48" t="s">
        <v>6859</v>
      </c>
    </row>
    <row r="5109" spans="1:6" ht="26.4">
      <c r="A5109" s="48" t="s">
        <v>1144</v>
      </c>
      <c r="B5109" s="48" t="s">
        <v>554</v>
      </c>
      <c r="C5109" s="48" t="s">
        <v>1356</v>
      </c>
      <c r="D5109" s="48" t="s">
        <v>6854</v>
      </c>
      <c r="E5109" s="48" t="s">
        <v>1369</v>
      </c>
      <c r="F5109" s="48" t="s">
        <v>6860</v>
      </c>
    </row>
    <row r="5110" spans="1:6" ht="26.4">
      <c r="A5110" s="48" t="s">
        <v>1144</v>
      </c>
      <c r="B5110" s="48" t="s">
        <v>554</v>
      </c>
      <c r="C5110" s="48" t="s">
        <v>1356</v>
      </c>
      <c r="D5110" s="48" t="s">
        <v>6854</v>
      </c>
      <c r="E5110" s="48" t="s">
        <v>1371</v>
      </c>
      <c r="F5110" s="48" t="s">
        <v>6861</v>
      </c>
    </row>
    <row r="5111" spans="1:6" ht="26.4">
      <c r="A5111" s="48" t="s">
        <v>1144</v>
      </c>
      <c r="B5111" s="48" t="s">
        <v>554</v>
      </c>
      <c r="C5111" s="48" t="s">
        <v>1356</v>
      </c>
      <c r="D5111" s="48" t="s">
        <v>6854</v>
      </c>
      <c r="E5111" s="48" t="s">
        <v>1373</v>
      </c>
      <c r="F5111" s="48" t="s">
        <v>6862</v>
      </c>
    </row>
    <row r="5112" spans="1:6" ht="26.4">
      <c r="A5112" s="48" t="s">
        <v>1144</v>
      </c>
      <c r="B5112" s="48" t="s">
        <v>554</v>
      </c>
      <c r="C5112" s="48" t="s">
        <v>1356</v>
      </c>
      <c r="D5112" s="48" t="s">
        <v>6854</v>
      </c>
      <c r="E5112" s="48" t="s">
        <v>1375</v>
      </c>
      <c r="F5112" s="48" t="s">
        <v>6863</v>
      </c>
    </row>
    <row r="5113" spans="1:6" ht="26.4">
      <c r="A5113" s="48" t="s">
        <v>1144</v>
      </c>
      <c r="B5113" s="48" t="s">
        <v>554</v>
      </c>
      <c r="C5113" s="48" t="s">
        <v>1356</v>
      </c>
      <c r="D5113" s="48" t="s">
        <v>6854</v>
      </c>
      <c r="E5113" s="48" t="s">
        <v>1377</v>
      </c>
      <c r="F5113" s="48" t="s">
        <v>6864</v>
      </c>
    </row>
    <row r="5114" spans="1:6" ht="26.4">
      <c r="A5114" s="48" t="s">
        <v>1145</v>
      </c>
      <c r="B5114" s="48" t="s">
        <v>773</v>
      </c>
      <c r="C5114" s="48" t="s">
        <v>1304</v>
      </c>
      <c r="D5114" s="48" t="s">
        <v>6865</v>
      </c>
      <c r="E5114" s="48" t="s">
        <v>1306</v>
      </c>
      <c r="F5114" s="48" t="s">
        <v>6866</v>
      </c>
    </row>
    <row r="5115" spans="1:6" ht="26.4">
      <c r="A5115" s="48" t="s">
        <v>1145</v>
      </c>
      <c r="B5115" s="48" t="s">
        <v>773</v>
      </c>
      <c r="C5115" s="48" t="s">
        <v>1304</v>
      </c>
      <c r="D5115" s="48" t="s">
        <v>6865</v>
      </c>
      <c r="E5115" s="48" t="s">
        <v>1308</v>
      </c>
      <c r="F5115" s="48" t="s">
        <v>6867</v>
      </c>
    </row>
    <row r="5116" spans="1:6" ht="26.4">
      <c r="A5116" s="48" t="s">
        <v>1145</v>
      </c>
      <c r="B5116" s="48" t="s">
        <v>773</v>
      </c>
      <c r="C5116" s="48" t="s">
        <v>1304</v>
      </c>
      <c r="D5116" s="48" t="s">
        <v>6865</v>
      </c>
      <c r="E5116" s="48" t="s">
        <v>1310</v>
      </c>
      <c r="F5116" s="48" t="s">
        <v>6868</v>
      </c>
    </row>
    <row r="5117" spans="1:6" ht="26.4">
      <c r="A5117" s="48" t="s">
        <v>1145</v>
      </c>
      <c r="B5117" s="48" t="s">
        <v>773</v>
      </c>
      <c r="C5117" s="48" t="s">
        <v>1304</v>
      </c>
      <c r="D5117" s="48" t="s">
        <v>6865</v>
      </c>
      <c r="E5117" s="48" t="s">
        <v>1312</v>
      </c>
      <c r="F5117" s="48" t="s">
        <v>6869</v>
      </c>
    </row>
    <row r="5118" spans="1:6" ht="26.4">
      <c r="A5118" s="48" t="s">
        <v>1145</v>
      </c>
      <c r="B5118" s="48" t="s">
        <v>773</v>
      </c>
      <c r="C5118" s="48" t="s">
        <v>1304</v>
      </c>
      <c r="D5118" s="48" t="s">
        <v>6865</v>
      </c>
      <c r="E5118" s="48" t="s">
        <v>1314</v>
      </c>
      <c r="F5118" s="48" t="s">
        <v>6870</v>
      </c>
    </row>
    <row r="5119" spans="1:6" ht="26.4">
      <c r="A5119" s="48" t="s">
        <v>1145</v>
      </c>
      <c r="B5119" s="48" t="s">
        <v>773</v>
      </c>
      <c r="C5119" s="48" t="s">
        <v>1304</v>
      </c>
      <c r="D5119" s="48" t="s">
        <v>6865</v>
      </c>
      <c r="E5119" s="48" t="s">
        <v>1316</v>
      </c>
      <c r="F5119" s="48" t="s">
        <v>6871</v>
      </c>
    </row>
    <row r="5120" spans="1:6" ht="26.4">
      <c r="A5120" s="48" t="s">
        <v>1145</v>
      </c>
      <c r="B5120" s="48" t="s">
        <v>773</v>
      </c>
      <c r="C5120" s="48" t="s">
        <v>1304</v>
      </c>
      <c r="D5120" s="48" t="s">
        <v>6865</v>
      </c>
      <c r="E5120" s="48" t="s">
        <v>1318</v>
      </c>
      <c r="F5120" s="48" t="s">
        <v>6872</v>
      </c>
    </row>
    <row r="5121" spans="1:6" ht="26.4">
      <c r="A5121" s="48" t="s">
        <v>1145</v>
      </c>
      <c r="B5121" s="48" t="s">
        <v>773</v>
      </c>
      <c r="C5121" s="48" t="s">
        <v>1326</v>
      </c>
      <c r="D5121" s="48" t="s">
        <v>6873</v>
      </c>
      <c r="E5121" s="48" t="s">
        <v>1328</v>
      </c>
      <c r="F5121" s="48" t="s">
        <v>6874</v>
      </c>
    </row>
    <row r="5122" spans="1:6" ht="26.4">
      <c r="A5122" s="48" t="s">
        <v>1145</v>
      </c>
      <c r="B5122" s="48" t="s">
        <v>773</v>
      </c>
      <c r="C5122" s="48" t="s">
        <v>1326</v>
      </c>
      <c r="D5122" s="48" t="s">
        <v>6873</v>
      </c>
      <c r="E5122" s="48" t="s">
        <v>1330</v>
      </c>
      <c r="F5122" s="48" t="s">
        <v>6875</v>
      </c>
    </row>
    <row r="5123" spans="1:6" ht="26.4">
      <c r="A5123" s="48" t="s">
        <v>1145</v>
      </c>
      <c r="B5123" s="48" t="s">
        <v>773</v>
      </c>
      <c r="C5123" s="48" t="s">
        <v>1326</v>
      </c>
      <c r="D5123" s="48" t="s">
        <v>6873</v>
      </c>
      <c r="E5123" s="48" t="s">
        <v>1332</v>
      </c>
      <c r="F5123" s="48" t="s">
        <v>6876</v>
      </c>
    </row>
    <row r="5124" spans="1:6" ht="26.4">
      <c r="A5124" s="48" t="s">
        <v>1145</v>
      </c>
      <c r="B5124" s="48" t="s">
        <v>773</v>
      </c>
      <c r="C5124" s="48" t="s">
        <v>1326</v>
      </c>
      <c r="D5124" s="48" t="s">
        <v>6873</v>
      </c>
      <c r="E5124" s="48" t="s">
        <v>1334</v>
      </c>
      <c r="F5124" s="48" t="s">
        <v>6877</v>
      </c>
    </row>
    <row r="5125" spans="1:6" ht="52.8">
      <c r="A5125" s="48" t="s">
        <v>1145</v>
      </c>
      <c r="B5125" s="48" t="s">
        <v>773</v>
      </c>
      <c r="C5125" s="48" t="s">
        <v>1326</v>
      </c>
      <c r="D5125" s="48" t="s">
        <v>6873</v>
      </c>
      <c r="E5125" s="48" t="s">
        <v>1336</v>
      </c>
      <c r="F5125" s="48" t="s">
        <v>6878</v>
      </c>
    </row>
    <row r="5126" spans="1:6" ht="39.6">
      <c r="A5126" s="48" t="s">
        <v>1145</v>
      </c>
      <c r="B5126" s="48" t="s">
        <v>773</v>
      </c>
      <c r="C5126" s="48" t="s">
        <v>1326</v>
      </c>
      <c r="D5126" s="48" t="s">
        <v>6873</v>
      </c>
      <c r="E5126" s="48" t="s">
        <v>1338</v>
      </c>
      <c r="F5126" s="48" t="s">
        <v>6879</v>
      </c>
    </row>
    <row r="5127" spans="1:6" ht="26.4">
      <c r="A5127" s="48" t="s">
        <v>1145</v>
      </c>
      <c r="B5127" s="48" t="s">
        <v>773</v>
      </c>
      <c r="C5127" s="48" t="s">
        <v>1326</v>
      </c>
      <c r="D5127" s="48" t="s">
        <v>6873</v>
      </c>
      <c r="E5127" s="48" t="s">
        <v>1340</v>
      </c>
      <c r="F5127" s="48" t="s">
        <v>6880</v>
      </c>
    </row>
    <row r="5128" spans="1:6" ht="26.4">
      <c r="A5128" s="48" t="s">
        <v>1145</v>
      </c>
      <c r="B5128" s="48" t="s">
        <v>773</v>
      </c>
      <c r="C5128" s="48" t="s">
        <v>1356</v>
      </c>
      <c r="D5128" s="48" t="s">
        <v>6881</v>
      </c>
      <c r="E5128" s="48" t="s">
        <v>1358</v>
      </c>
      <c r="F5128" s="48" t="s">
        <v>6882</v>
      </c>
    </row>
    <row r="5129" spans="1:6" ht="26.4">
      <c r="A5129" s="48" t="s">
        <v>1145</v>
      </c>
      <c r="B5129" s="48" t="s">
        <v>773</v>
      </c>
      <c r="C5129" s="48" t="s">
        <v>1356</v>
      </c>
      <c r="D5129" s="48" t="s">
        <v>6881</v>
      </c>
      <c r="E5129" s="48" t="s">
        <v>1360</v>
      </c>
      <c r="F5129" s="48" t="s">
        <v>6883</v>
      </c>
    </row>
    <row r="5130" spans="1:6" ht="26.4">
      <c r="A5130" s="48" t="s">
        <v>1145</v>
      </c>
      <c r="B5130" s="48" t="s">
        <v>773</v>
      </c>
      <c r="C5130" s="48" t="s">
        <v>1356</v>
      </c>
      <c r="D5130" s="48" t="s">
        <v>6881</v>
      </c>
      <c r="E5130" s="48" t="s">
        <v>1361</v>
      </c>
      <c r="F5130" s="48" t="s">
        <v>6884</v>
      </c>
    </row>
    <row r="5131" spans="1:6" ht="26.4">
      <c r="A5131" s="48" t="s">
        <v>1145</v>
      </c>
      <c r="B5131" s="48" t="s">
        <v>773</v>
      </c>
      <c r="C5131" s="48" t="s">
        <v>1356</v>
      </c>
      <c r="D5131" s="48" t="s">
        <v>6881</v>
      </c>
      <c r="E5131" s="48" t="s">
        <v>1363</v>
      </c>
      <c r="F5131" s="48" t="s">
        <v>6885</v>
      </c>
    </row>
    <row r="5132" spans="1:6" ht="26.4">
      <c r="A5132" s="48" t="s">
        <v>1145</v>
      </c>
      <c r="B5132" s="48" t="s">
        <v>773</v>
      </c>
      <c r="C5132" s="48" t="s">
        <v>1356</v>
      </c>
      <c r="D5132" s="48" t="s">
        <v>6881</v>
      </c>
      <c r="E5132" s="48" t="s">
        <v>1365</v>
      </c>
      <c r="F5132" s="48" t="s">
        <v>6886</v>
      </c>
    </row>
    <row r="5133" spans="1:6" ht="26.4">
      <c r="A5133" s="48" t="s">
        <v>1145</v>
      </c>
      <c r="B5133" s="48" t="s">
        <v>773</v>
      </c>
      <c r="C5133" s="48" t="s">
        <v>1506</v>
      </c>
      <c r="D5133" s="48" t="s">
        <v>6887</v>
      </c>
      <c r="E5133" s="48" t="s">
        <v>1508</v>
      </c>
      <c r="F5133" s="48" t="s">
        <v>6888</v>
      </c>
    </row>
    <row r="5134" spans="1:6" ht="26.4">
      <c r="A5134" s="48" t="s">
        <v>1145</v>
      </c>
      <c r="B5134" s="48" t="s">
        <v>773</v>
      </c>
      <c r="C5134" s="48" t="s">
        <v>1506</v>
      </c>
      <c r="D5134" s="48" t="s">
        <v>6887</v>
      </c>
      <c r="E5134" s="48" t="s">
        <v>1510</v>
      </c>
      <c r="F5134" s="48" t="s">
        <v>6889</v>
      </c>
    </row>
    <row r="5135" spans="1:6" ht="26.4">
      <c r="A5135" s="48" t="s">
        <v>1145</v>
      </c>
      <c r="B5135" s="48" t="s">
        <v>773</v>
      </c>
      <c r="C5135" s="48" t="s">
        <v>1506</v>
      </c>
      <c r="D5135" s="48" t="s">
        <v>6887</v>
      </c>
      <c r="E5135" s="48" t="s">
        <v>1512</v>
      </c>
      <c r="F5135" s="48" t="s">
        <v>6890</v>
      </c>
    </row>
    <row r="5136" spans="1:6" ht="26.4">
      <c r="A5136" s="48" t="s">
        <v>1145</v>
      </c>
      <c r="B5136" s="48" t="s">
        <v>773</v>
      </c>
      <c r="C5136" s="48" t="s">
        <v>1506</v>
      </c>
      <c r="D5136" s="48" t="s">
        <v>6887</v>
      </c>
      <c r="E5136" s="48" t="s">
        <v>1514</v>
      </c>
      <c r="F5136" s="48" t="s">
        <v>6891</v>
      </c>
    </row>
    <row r="5137" spans="1:6" ht="26.4">
      <c r="A5137" s="48" t="s">
        <v>1145</v>
      </c>
      <c r="B5137" s="48" t="s">
        <v>773</v>
      </c>
      <c r="C5137" s="48" t="s">
        <v>1506</v>
      </c>
      <c r="D5137" s="48" t="s">
        <v>6887</v>
      </c>
      <c r="E5137" s="48" t="s">
        <v>1516</v>
      </c>
      <c r="F5137" s="48" t="s">
        <v>6892</v>
      </c>
    </row>
    <row r="5138" spans="1:6" ht="26.4">
      <c r="A5138" s="48" t="s">
        <v>1145</v>
      </c>
      <c r="B5138" s="48" t="s">
        <v>773</v>
      </c>
      <c r="C5138" s="48" t="s">
        <v>1506</v>
      </c>
      <c r="D5138" s="48" t="s">
        <v>6887</v>
      </c>
      <c r="E5138" s="48" t="s">
        <v>1518</v>
      </c>
      <c r="F5138" s="48" t="s">
        <v>6893</v>
      </c>
    </row>
    <row r="5139" spans="1:6" ht="26.4">
      <c r="A5139" s="48" t="s">
        <v>1145</v>
      </c>
      <c r="B5139" s="48" t="s">
        <v>773</v>
      </c>
      <c r="C5139" s="48" t="s">
        <v>1506</v>
      </c>
      <c r="D5139" s="48" t="s">
        <v>6887</v>
      </c>
      <c r="E5139" s="48" t="s">
        <v>1520</v>
      </c>
      <c r="F5139" s="48" t="s">
        <v>6894</v>
      </c>
    </row>
    <row r="5140" spans="1:6" ht="26.4">
      <c r="A5140" s="48" t="s">
        <v>1145</v>
      </c>
      <c r="B5140" s="48" t="s">
        <v>773</v>
      </c>
      <c r="C5140" s="48" t="s">
        <v>1506</v>
      </c>
      <c r="D5140" s="48" t="s">
        <v>6887</v>
      </c>
      <c r="E5140" s="48" t="s">
        <v>1522</v>
      </c>
      <c r="F5140" s="48" t="s">
        <v>6895</v>
      </c>
    </row>
    <row r="5141" spans="1:6" ht="26.4">
      <c r="A5141" s="48" t="s">
        <v>1145</v>
      </c>
      <c r="B5141" s="48" t="s">
        <v>773</v>
      </c>
      <c r="C5141" s="48" t="s">
        <v>1506</v>
      </c>
      <c r="D5141" s="48" t="s">
        <v>6887</v>
      </c>
      <c r="E5141" s="48" t="s">
        <v>1598</v>
      </c>
      <c r="F5141" s="48" t="s">
        <v>6896</v>
      </c>
    </row>
    <row r="5142" spans="1:6" ht="26.4">
      <c r="A5142" s="48" t="s">
        <v>1145</v>
      </c>
      <c r="B5142" s="48" t="s">
        <v>773</v>
      </c>
      <c r="C5142" s="48" t="s">
        <v>1506</v>
      </c>
      <c r="D5142" s="48" t="s">
        <v>6887</v>
      </c>
      <c r="E5142" s="48" t="s">
        <v>1600</v>
      </c>
      <c r="F5142" s="48" t="s">
        <v>6897</v>
      </c>
    </row>
    <row r="5143" spans="1:6" ht="26.4">
      <c r="A5143" s="48" t="s">
        <v>1145</v>
      </c>
      <c r="B5143" s="48" t="s">
        <v>773</v>
      </c>
      <c r="C5143" s="48" t="s">
        <v>1506</v>
      </c>
      <c r="D5143" s="48" t="s">
        <v>6887</v>
      </c>
      <c r="E5143" s="48" t="s">
        <v>2200</v>
      </c>
      <c r="F5143" s="48" t="s">
        <v>6898</v>
      </c>
    </row>
    <row r="5144" spans="1:6" ht="26.4">
      <c r="A5144" s="48" t="s">
        <v>1145</v>
      </c>
      <c r="B5144" s="48" t="s">
        <v>773</v>
      </c>
      <c r="C5144" s="48" t="s">
        <v>2202</v>
      </c>
      <c r="D5144" s="48" t="s">
        <v>6899</v>
      </c>
      <c r="E5144" s="48" t="s">
        <v>2204</v>
      </c>
      <c r="F5144" s="48" t="s">
        <v>6900</v>
      </c>
    </row>
    <row r="5145" spans="1:6" ht="26.4">
      <c r="A5145" s="48" t="s">
        <v>1145</v>
      </c>
      <c r="B5145" s="48" t="s">
        <v>773</v>
      </c>
      <c r="C5145" s="48" t="s">
        <v>2202</v>
      </c>
      <c r="D5145" s="48" t="s">
        <v>6899</v>
      </c>
      <c r="E5145" s="48" t="s">
        <v>2206</v>
      </c>
      <c r="F5145" s="48" t="s">
        <v>6901</v>
      </c>
    </row>
    <row r="5146" spans="1:6" ht="26.4">
      <c r="A5146" s="48" t="s">
        <v>1145</v>
      </c>
      <c r="B5146" s="48" t="s">
        <v>773</v>
      </c>
      <c r="C5146" s="48" t="s">
        <v>2202</v>
      </c>
      <c r="D5146" s="48" t="s">
        <v>6899</v>
      </c>
      <c r="E5146" s="48" t="s">
        <v>2208</v>
      </c>
      <c r="F5146" s="48" t="s">
        <v>6902</v>
      </c>
    </row>
    <row r="5147" spans="1:6" ht="26.4">
      <c r="A5147" s="48" t="s">
        <v>1145</v>
      </c>
      <c r="B5147" s="48" t="s">
        <v>773</v>
      </c>
      <c r="C5147" s="48" t="s">
        <v>2202</v>
      </c>
      <c r="D5147" s="48" t="s">
        <v>6899</v>
      </c>
      <c r="E5147" s="48" t="s">
        <v>2210</v>
      </c>
      <c r="F5147" s="48" t="s">
        <v>6903</v>
      </c>
    </row>
    <row r="5148" spans="1:6" ht="26.4">
      <c r="A5148" s="48" t="s">
        <v>1145</v>
      </c>
      <c r="B5148" s="48" t="s">
        <v>773</v>
      </c>
      <c r="C5148" s="48" t="s">
        <v>2202</v>
      </c>
      <c r="D5148" s="48" t="s">
        <v>6899</v>
      </c>
      <c r="E5148" s="48" t="s">
        <v>2212</v>
      </c>
      <c r="F5148" s="48" t="s">
        <v>6904</v>
      </c>
    </row>
    <row r="5149" spans="1:6" ht="26.4">
      <c r="A5149" s="48" t="s">
        <v>1145</v>
      </c>
      <c r="B5149" s="48" t="s">
        <v>773</v>
      </c>
      <c r="C5149" s="48" t="s">
        <v>2202</v>
      </c>
      <c r="D5149" s="48" t="s">
        <v>6899</v>
      </c>
      <c r="E5149" s="48" t="s">
        <v>2214</v>
      </c>
      <c r="F5149" s="48" t="s">
        <v>6905</v>
      </c>
    </row>
    <row r="5150" spans="1:6" ht="26.4">
      <c r="A5150" s="48" t="s">
        <v>1145</v>
      </c>
      <c r="B5150" s="48" t="s">
        <v>773</v>
      </c>
      <c r="C5150" s="48" t="s">
        <v>2202</v>
      </c>
      <c r="D5150" s="48" t="s">
        <v>6899</v>
      </c>
      <c r="E5150" s="48" t="s">
        <v>2257</v>
      </c>
      <c r="F5150" s="48" t="s">
        <v>6906</v>
      </c>
    </row>
    <row r="5151" spans="1:6" ht="26.4">
      <c r="A5151" s="48" t="s">
        <v>1145</v>
      </c>
      <c r="B5151" s="48" t="s">
        <v>773</v>
      </c>
      <c r="C5151" s="48" t="s">
        <v>2202</v>
      </c>
      <c r="D5151" s="48" t="s">
        <v>6899</v>
      </c>
      <c r="E5151" s="48" t="s">
        <v>2259</v>
      </c>
      <c r="F5151" s="48" t="s">
        <v>6907</v>
      </c>
    </row>
    <row r="5152" spans="1:6" ht="39.6">
      <c r="A5152" s="48" t="s">
        <v>1146</v>
      </c>
      <c r="B5152" s="48" t="s">
        <v>1147</v>
      </c>
      <c r="C5152" s="48" t="s">
        <v>1304</v>
      </c>
      <c r="D5152" s="48" t="s">
        <v>5187</v>
      </c>
      <c r="E5152" s="48" t="s">
        <v>1306</v>
      </c>
      <c r="F5152" s="48" t="s">
        <v>6908</v>
      </c>
    </row>
    <row r="5153" spans="1:6" ht="39.6">
      <c r="A5153" s="48" t="s">
        <v>1146</v>
      </c>
      <c r="B5153" s="48" t="s">
        <v>1147</v>
      </c>
      <c r="C5153" s="48" t="s">
        <v>1304</v>
      </c>
      <c r="D5153" s="48" t="s">
        <v>5187</v>
      </c>
      <c r="E5153" s="48" t="s">
        <v>1308</v>
      </c>
      <c r="F5153" s="48" t="s">
        <v>5189</v>
      </c>
    </row>
    <row r="5154" spans="1:6" ht="39.6">
      <c r="A5154" s="48" t="s">
        <v>1146</v>
      </c>
      <c r="B5154" s="48" t="s">
        <v>1147</v>
      </c>
      <c r="C5154" s="48" t="s">
        <v>1304</v>
      </c>
      <c r="D5154" s="48" t="s">
        <v>5187</v>
      </c>
      <c r="E5154" s="48" t="s">
        <v>1310</v>
      </c>
      <c r="F5154" s="48" t="s">
        <v>5190</v>
      </c>
    </row>
    <row r="5155" spans="1:6" ht="39.6">
      <c r="A5155" s="48" t="s">
        <v>1146</v>
      </c>
      <c r="B5155" s="48" t="s">
        <v>1147</v>
      </c>
      <c r="C5155" s="48" t="s">
        <v>1304</v>
      </c>
      <c r="D5155" s="48" t="s">
        <v>5187</v>
      </c>
      <c r="E5155" s="48" t="s">
        <v>1312</v>
      </c>
      <c r="F5155" s="48" t="s">
        <v>5191</v>
      </c>
    </row>
    <row r="5156" spans="1:6" ht="39.6">
      <c r="A5156" s="48" t="s">
        <v>1146</v>
      </c>
      <c r="B5156" s="48" t="s">
        <v>1147</v>
      </c>
      <c r="C5156" s="48" t="s">
        <v>1304</v>
      </c>
      <c r="D5156" s="48" t="s">
        <v>5187</v>
      </c>
      <c r="E5156" s="48" t="s">
        <v>1314</v>
      </c>
      <c r="F5156" s="48" t="s">
        <v>6909</v>
      </c>
    </row>
    <row r="5157" spans="1:6" ht="39.6">
      <c r="A5157" s="48" t="s">
        <v>1146</v>
      </c>
      <c r="B5157" s="48" t="s">
        <v>1147</v>
      </c>
      <c r="C5157" s="48" t="s">
        <v>1304</v>
      </c>
      <c r="D5157" s="48" t="s">
        <v>5187</v>
      </c>
      <c r="E5157" s="48" t="s">
        <v>1316</v>
      </c>
      <c r="F5157" s="48" t="s">
        <v>6910</v>
      </c>
    </row>
    <row r="5158" spans="1:6" ht="39.6">
      <c r="A5158" s="48" t="s">
        <v>1146</v>
      </c>
      <c r="B5158" s="48" t="s">
        <v>1147</v>
      </c>
      <c r="C5158" s="48" t="s">
        <v>1304</v>
      </c>
      <c r="D5158" s="48" t="s">
        <v>5187</v>
      </c>
      <c r="E5158" s="48" t="s">
        <v>1318</v>
      </c>
      <c r="F5158" s="48" t="s">
        <v>5194</v>
      </c>
    </row>
    <row r="5159" spans="1:6" ht="39.6">
      <c r="A5159" s="48" t="s">
        <v>1146</v>
      </c>
      <c r="B5159" s="48" t="s">
        <v>1147</v>
      </c>
      <c r="C5159" s="48" t="s">
        <v>1304</v>
      </c>
      <c r="D5159" s="48" t="s">
        <v>5187</v>
      </c>
      <c r="E5159" s="48" t="s">
        <v>1320</v>
      </c>
      <c r="F5159" s="48" t="s">
        <v>5195</v>
      </c>
    </row>
    <row r="5160" spans="1:6" ht="39.6">
      <c r="A5160" s="48" t="s">
        <v>1146</v>
      </c>
      <c r="B5160" s="48" t="s">
        <v>1147</v>
      </c>
      <c r="C5160" s="48" t="s">
        <v>1304</v>
      </c>
      <c r="D5160" s="48" t="s">
        <v>5187</v>
      </c>
      <c r="E5160" s="48" t="s">
        <v>1322</v>
      </c>
      <c r="F5160" s="48" t="s">
        <v>5196</v>
      </c>
    </row>
    <row r="5161" spans="1:6" ht="39.6">
      <c r="A5161" s="48" t="s">
        <v>1146</v>
      </c>
      <c r="B5161" s="48" t="s">
        <v>1147</v>
      </c>
      <c r="C5161" s="48" t="s">
        <v>1304</v>
      </c>
      <c r="D5161" s="48" t="s">
        <v>5187</v>
      </c>
      <c r="E5161" s="48" t="s">
        <v>1324</v>
      </c>
      <c r="F5161" s="48" t="s">
        <v>5197</v>
      </c>
    </row>
    <row r="5162" spans="1:6" ht="39.6">
      <c r="A5162" s="48" t="s">
        <v>1146</v>
      </c>
      <c r="B5162" s="48" t="s">
        <v>1147</v>
      </c>
      <c r="C5162" s="48" t="s">
        <v>1304</v>
      </c>
      <c r="D5162" s="48" t="s">
        <v>5187</v>
      </c>
      <c r="E5162" s="48" t="s">
        <v>1390</v>
      </c>
      <c r="F5162" s="48" t="s">
        <v>5198</v>
      </c>
    </row>
    <row r="5163" spans="1:6" ht="39.6">
      <c r="A5163" s="48" t="s">
        <v>1146</v>
      </c>
      <c r="B5163" s="48" t="s">
        <v>1147</v>
      </c>
      <c r="C5163" s="48" t="s">
        <v>1304</v>
      </c>
      <c r="D5163" s="48" t="s">
        <v>5187</v>
      </c>
      <c r="E5163" s="48" t="s">
        <v>1392</v>
      </c>
      <c r="F5163" s="48" t="s">
        <v>6911</v>
      </c>
    </row>
    <row r="5164" spans="1:6" ht="39.6">
      <c r="A5164" s="48" t="s">
        <v>1146</v>
      </c>
      <c r="B5164" s="48" t="s">
        <v>1147</v>
      </c>
      <c r="C5164" s="48" t="s">
        <v>1326</v>
      </c>
      <c r="D5164" s="48" t="s">
        <v>6912</v>
      </c>
      <c r="E5164" s="48" t="s">
        <v>1328</v>
      </c>
      <c r="F5164" s="48" t="s">
        <v>6913</v>
      </c>
    </row>
    <row r="5165" spans="1:6" ht="39.6">
      <c r="A5165" s="48" t="s">
        <v>1146</v>
      </c>
      <c r="B5165" s="48" t="s">
        <v>1147</v>
      </c>
      <c r="C5165" s="48" t="s">
        <v>1326</v>
      </c>
      <c r="D5165" s="48" t="s">
        <v>6912</v>
      </c>
      <c r="E5165" s="48" t="s">
        <v>1330</v>
      </c>
      <c r="F5165" s="48" t="s">
        <v>6914</v>
      </c>
    </row>
    <row r="5166" spans="1:6" ht="39.6">
      <c r="A5166" s="48" t="s">
        <v>1146</v>
      </c>
      <c r="B5166" s="48" t="s">
        <v>1147</v>
      </c>
      <c r="C5166" s="48" t="s">
        <v>1326</v>
      </c>
      <c r="D5166" s="48" t="s">
        <v>6912</v>
      </c>
      <c r="E5166" s="48" t="s">
        <v>1332</v>
      </c>
      <c r="F5166" s="48" t="s">
        <v>6915</v>
      </c>
    </row>
    <row r="5167" spans="1:6" ht="39.6">
      <c r="A5167" s="48" t="s">
        <v>1146</v>
      </c>
      <c r="B5167" s="48" t="s">
        <v>1147</v>
      </c>
      <c r="C5167" s="48" t="s">
        <v>1326</v>
      </c>
      <c r="D5167" s="48" t="s">
        <v>6912</v>
      </c>
      <c r="E5167" s="48" t="s">
        <v>1334</v>
      </c>
      <c r="F5167" s="48" t="s">
        <v>6916</v>
      </c>
    </row>
    <row r="5168" spans="1:6" ht="39.6">
      <c r="A5168" s="48" t="s">
        <v>1146</v>
      </c>
      <c r="B5168" s="48" t="s">
        <v>1147</v>
      </c>
      <c r="C5168" s="48" t="s">
        <v>1326</v>
      </c>
      <c r="D5168" s="48" t="s">
        <v>6912</v>
      </c>
      <c r="E5168" s="48" t="s">
        <v>1336</v>
      </c>
      <c r="F5168" s="48" t="s">
        <v>6917</v>
      </c>
    </row>
    <row r="5169" spans="1:6" ht="39.6">
      <c r="A5169" s="48" t="s">
        <v>1146</v>
      </c>
      <c r="B5169" s="48" t="s">
        <v>1147</v>
      </c>
      <c r="C5169" s="48" t="s">
        <v>1326</v>
      </c>
      <c r="D5169" s="48" t="s">
        <v>6912</v>
      </c>
      <c r="E5169" s="48" t="s">
        <v>1338</v>
      </c>
      <c r="F5169" s="48" t="s">
        <v>6918</v>
      </c>
    </row>
    <row r="5170" spans="1:6" ht="39.6">
      <c r="A5170" s="48" t="s">
        <v>1146</v>
      </c>
      <c r="B5170" s="48" t="s">
        <v>1147</v>
      </c>
      <c r="C5170" s="48" t="s">
        <v>1326</v>
      </c>
      <c r="D5170" s="48" t="s">
        <v>6912</v>
      </c>
      <c r="E5170" s="48" t="s">
        <v>1340</v>
      </c>
      <c r="F5170" s="48" t="s">
        <v>6919</v>
      </c>
    </row>
    <row r="5171" spans="1:6" ht="39.6">
      <c r="A5171" s="48" t="s">
        <v>1146</v>
      </c>
      <c r="B5171" s="48" t="s">
        <v>1147</v>
      </c>
      <c r="C5171" s="48" t="s">
        <v>1326</v>
      </c>
      <c r="D5171" s="48" t="s">
        <v>6912</v>
      </c>
      <c r="E5171" s="48" t="s">
        <v>1342</v>
      </c>
      <c r="F5171" s="48" t="s">
        <v>6920</v>
      </c>
    </row>
    <row r="5172" spans="1:6" ht="39.6">
      <c r="A5172" s="48" t="s">
        <v>1146</v>
      </c>
      <c r="B5172" s="48" t="s">
        <v>1147</v>
      </c>
      <c r="C5172" s="48" t="s">
        <v>1326</v>
      </c>
      <c r="D5172" s="48" t="s">
        <v>6912</v>
      </c>
      <c r="E5172" s="48" t="s">
        <v>1344</v>
      </c>
      <c r="F5172" s="48" t="s">
        <v>6921</v>
      </c>
    </row>
    <row r="5173" spans="1:6" ht="39.6">
      <c r="A5173" s="48" t="s">
        <v>1146</v>
      </c>
      <c r="B5173" s="48" t="s">
        <v>1147</v>
      </c>
      <c r="C5173" s="48" t="s">
        <v>1326</v>
      </c>
      <c r="D5173" s="48" t="s">
        <v>6912</v>
      </c>
      <c r="E5173" s="48" t="s">
        <v>1346</v>
      </c>
      <c r="F5173" s="48" t="s">
        <v>6922</v>
      </c>
    </row>
    <row r="5174" spans="1:6" ht="39.6">
      <c r="A5174" s="48" t="s">
        <v>1146</v>
      </c>
      <c r="B5174" s="48" t="s">
        <v>1147</v>
      </c>
      <c r="C5174" s="48" t="s">
        <v>1326</v>
      </c>
      <c r="D5174" s="48" t="s">
        <v>6912</v>
      </c>
      <c r="E5174" s="48" t="s">
        <v>1348</v>
      </c>
      <c r="F5174" s="48" t="s">
        <v>6923</v>
      </c>
    </row>
    <row r="5175" spans="1:6" ht="39.6">
      <c r="A5175" s="48" t="s">
        <v>1146</v>
      </c>
      <c r="B5175" s="48" t="s">
        <v>1147</v>
      </c>
      <c r="C5175" s="48" t="s">
        <v>1326</v>
      </c>
      <c r="D5175" s="48" t="s">
        <v>6912</v>
      </c>
      <c r="E5175" s="48" t="s">
        <v>1350</v>
      </c>
      <c r="F5175" s="48" t="s">
        <v>6924</v>
      </c>
    </row>
    <row r="5176" spans="1:6" ht="52.8">
      <c r="A5176" s="48" t="s">
        <v>1146</v>
      </c>
      <c r="B5176" s="48" t="s">
        <v>1147</v>
      </c>
      <c r="C5176" s="48" t="s">
        <v>1326</v>
      </c>
      <c r="D5176" s="48" t="s">
        <v>6912</v>
      </c>
      <c r="E5176" s="48" t="s">
        <v>1352</v>
      </c>
      <c r="F5176" s="48" t="s">
        <v>6925</v>
      </c>
    </row>
    <row r="5177" spans="1:6" ht="39.6">
      <c r="A5177" s="48" t="s">
        <v>1146</v>
      </c>
      <c r="B5177" s="48" t="s">
        <v>1147</v>
      </c>
      <c r="C5177" s="48" t="s">
        <v>1326</v>
      </c>
      <c r="D5177" s="48" t="s">
        <v>6912</v>
      </c>
      <c r="E5177" s="48" t="s">
        <v>1354</v>
      </c>
      <c r="F5177" s="48" t="s">
        <v>6926</v>
      </c>
    </row>
    <row r="5178" spans="1:6" ht="66">
      <c r="A5178" s="48" t="s">
        <v>1148</v>
      </c>
      <c r="B5178" s="48" t="s">
        <v>6927</v>
      </c>
      <c r="C5178" s="48" t="s">
        <v>1304</v>
      </c>
      <c r="D5178" s="48" t="s">
        <v>6928</v>
      </c>
      <c r="E5178" s="48" t="s">
        <v>1306</v>
      </c>
      <c r="F5178" s="48" t="s">
        <v>6929</v>
      </c>
    </row>
    <row r="5179" spans="1:6" ht="66">
      <c r="A5179" s="48" t="s">
        <v>1148</v>
      </c>
      <c r="B5179" s="48" t="s">
        <v>6927</v>
      </c>
      <c r="C5179" s="48" t="s">
        <v>1304</v>
      </c>
      <c r="D5179" s="48" t="s">
        <v>6928</v>
      </c>
      <c r="E5179" s="48" t="s">
        <v>1308</v>
      </c>
      <c r="F5179" s="48" t="s">
        <v>6930</v>
      </c>
    </row>
    <row r="5180" spans="1:6" ht="66">
      <c r="A5180" s="48" t="s">
        <v>1148</v>
      </c>
      <c r="B5180" s="48" t="s">
        <v>6927</v>
      </c>
      <c r="C5180" s="48" t="s">
        <v>1304</v>
      </c>
      <c r="D5180" s="48" t="s">
        <v>6928</v>
      </c>
      <c r="E5180" s="48" t="s">
        <v>1310</v>
      </c>
      <c r="F5180" s="48" t="s">
        <v>6931</v>
      </c>
    </row>
    <row r="5181" spans="1:6" ht="66">
      <c r="A5181" s="48" t="s">
        <v>1148</v>
      </c>
      <c r="B5181" s="48" t="s">
        <v>6927</v>
      </c>
      <c r="C5181" s="48" t="s">
        <v>1304</v>
      </c>
      <c r="D5181" s="48" t="s">
        <v>6928</v>
      </c>
      <c r="E5181" s="48" t="s">
        <v>1312</v>
      </c>
      <c r="F5181" s="48" t="s">
        <v>6932</v>
      </c>
    </row>
    <row r="5182" spans="1:6" ht="66">
      <c r="A5182" s="48" t="s">
        <v>1148</v>
      </c>
      <c r="B5182" s="48" t="s">
        <v>6927</v>
      </c>
      <c r="C5182" s="48" t="s">
        <v>1304</v>
      </c>
      <c r="D5182" s="48" t="s">
        <v>6928</v>
      </c>
      <c r="E5182" s="48" t="s">
        <v>1314</v>
      </c>
      <c r="F5182" s="48" t="s">
        <v>6933</v>
      </c>
    </row>
    <row r="5183" spans="1:6" ht="66">
      <c r="A5183" s="48" t="s">
        <v>1148</v>
      </c>
      <c r="B5183" s="48" t="s">
        <v>6927</v>
      </c>
      <c r="C5183" s="48" t="s">
        <v>1304</v>
      </c>
      <c r="D5183" s="48" t="s">
        <v>6928</v>
      </c>
      <c r="E5183" s="48" t="s">
        <v>1316</v>
      </c>
      <c r="F5183" s="48" t="s">
        <v>6934</v>
      </c>
    </row>
    <row r="5184" spans="1:6" ht="66">
      <c r="A5184" s="48" t="s">
        <v>1148</v>
      </c>
      <c r="B5184" s="48" t="s">
        <v>6927</v>
      </c>
      <c r="C5184" s="48" t="s">
        <v>1304</v>
      </c>
      <c r="D5184" s="48" t="s">
        <v>6928</v>
      </c>
      <c r="E5184" s="48" t="s">
        <v>1318</v>
      </c>
      <c r="F5184" s="48" t="s">
        <v>6935</v>
      </c>
    </row>
    <row r="5185" spans="1:6" ht="66">
      <c r="A5185" s="48" t="s">
        <v>1148</v>
      </c>
      <c r="B5185" s="48" t="s">
        <v>6927</v>
      </c>
      <c r="C5185" s="48" t="s">
        <v>1326</v>
      </c>
      <c r="D5185" s="48" t="s">
        <v>6936</v>
      </c>
      <c r="E5185" s="48" t="s">
        <v>1328</v>
      </c>
      <c r="F5185" s="48" t="s">
        <v>6937</v>
      </c>
    </row>
    <row r="5186" spans="1:6" ht="66">
      <c r="A5186" s="48" t="s">
        <v>1148</v>
      </c>
      <c r="B5186" s="48" t="s">
        <v>6927</v>
      </c>
      <c r="C5186" s="48" t="s">
        <v>1326</v>
      </c>
      <c r="D5186" s="48" t="s">
        <v>6936</v>
      </c>
      <c r="E5186" s="48" t="s">
        <v>1330</v>
      </c>
      <c r="F5186" s="48" t="s">
        <v>6938</v>
      </c>
    </row>
    <row r="5187" spans="1:6" ht="66">
      <c r="A5187" s="48" t="s">
        <v>1148</v>
      </c>
      <c r="B5187" s="48" t="s">
        <v>6927</v>
      </c>
      <c r="C5187" s="48" t="s">
        <v>1326</v>
      </c>
      <c r="D5187" s="48" t="s">
        <v>6936</v>
      </c>
      <c r="E5187" s="48" t="s">
        <v>1332</v>
      </c>
      <c r="F5187" s="48" t="s">
        <v>6939</v>
      </c>
    </row>
    <row r="5188" spans="1:6" ht="66">
      <c r="A5188" s="48" t="s">
        <v>1148</v>
      </c>
      <c r="B5188" s="48" t="s">
        <v>6927</v>
      </c>
      <c r="C5188" s="48" t="s">
        <v>1326</v>
      </c>
      <c r="D5188" s="48" t="s">
        <v>6936</v>
      </c>
      <c r="E5188" s="48" t="s">
        <v>1334</v>
      </c>
      <c r="F5188" s="48" t="s">
        <v>6940</v>
      </c>
    </row>
    <row r="5189" spans="1:6" ht="66">
      <c r="A5189" s="48" t="s">
        <v>1148</v>
      </c>
      <c r="B5189" s="48" t="s">
        <v>6927</v>
      </c>
      <c r="C5189" s="48" t="s">
        <v>1326</v>
      </c>
      <c r="D5189" s="48" t="s">
        <v>6936</v>
      </c>
      <c r="E5189" s="48" t="s">
        <v>1336</v>
      </c>
      <c r="F5189" s="48" t="s">
        <v>6941</v>
      </c>
    </row>
    <row r="5190" spans="1:6" ht="66">
      <c r="A5190" s="48" t="s">
        <v>1148</v>
      </c>
      <c r="B5190" s="48" t="s">
        <v>6927</v>
      </c>
      <c r="C5190" s="48" t="s">
        <v>1326</v>
      </c>
      <c r="D5190" s="48" t="s">
        <v>6936</v>
      </c>
      <c r="E5190" s="48" t="s">
        <v>1338</v>
      </c>
      <c r="F5190" s="48" t="s">
        <v>6942</v>
      </c>
    </row>
    <row r="5191" spans="1:6" ht="66">
      <c r="A5191" s="48" t="s">
        <v>1148</v>
      </c>
      <c r="B5191" s="48" t="s">
        <v>6927</v>
      </c>
      <c r="C5191" s="48" t="s">
        <v>1326</v>
      </c>
      <c r="D5191" s="48" t="s">
        <v>6936</v>
      </c>
      <c r="E5191" s="48" t="s">
        <v>1340</v>
      </c>
      <c r="F5191" s="48" t="s">
        <v>6943</v>
      </c>
    </row>
    <row r="5192" spans="1:6" ht="66">
      <c r="A5192" s="48" t="s">
        <v>1148</v>
      </c>
      <c r="B5192" s="48" t="s">
        <v>6927</v>
      </c>
      <c r="C5192" s="48" t="s">
        <v>1326</v>
      </c>
      <c r="D5192" s="48" t="s">
        <v>6936</v>
      </c>
      <c r="E5192" s="48" t="s">
        <v>1342</v>
      </c>
      <c r="F5192" s="48" t="s">
        <v>6944</v>
      </c>
    </row>
    <row r="5193" spans="1:6" ht="66">
      <c r="A5193" s="48" t="s">
        <v>1148</v>
      </c>
      <c r="B5193" s="48" t="s">
        <v>6927</v>
      </c>
      <c r="C5193" s="48" t="s">
        <v>1326</v>
      </c>
      <c r="D5193" s="48" t="s">
        <v>6936</v>
      </c>
      <c r="E5193" s="48" t="s">
        <v>1344</v>
      </c>
      <c r="F5193" s="48" t="s">
        <v>6945</v>
      </c>
    </row>
    <row r="5194" spans="1:6" ht="66">
      <c r="A5194" s="48" t="s">
        <v>1148</v>
      </c>
      <c r="B5194" s="48" t="s">
        <v>6927</v>
      </c>
      <c r="C5194" s="48" t="s">
        <v>1326</v>
      </c>
      <c r="D5194" s="48" t="s">
        <v>6936</v>
      </c>
      <c r="E5194" s="48" t="s">
        <v>1346</v>
      </c>
      <c r="F5194" s="48" t="s">
        <v>6946</v>
      </c>
    </row>
    <row r="5195" spans="1:6" ht="66">
      <c r="A5195" s="48" t="s">
        <v>1148</v>
      </c>
      <c r="B5195" s="48" t="s">
        <v>6927</v>
      </c>
      <c r="C5195" s="48" t="s">
        <v>1326</v>
      </c>
      <c r="D5195" s="48" t="s">
        <v>6936</v>
      </c>
      <c r="E5195" s="48" t="s">
        <v>1348</v>
      </c>
      <c r="F5195" s="48" t="s">
        <v>6947</v>
      </c>
    </row>
    <row r="5196" spans="1:6" ht="66">
      <c r="A5196" s="48" t="s">
        <v>1148</v>
      </c>
      <c r="B5196" s="48" t="s">
        <v>6927</v>
      </c>
      <c r="C5196" s="48" t="s">
        <v>1326</v>
      </c>
      <c r="D5196" s="48" t="s">
        <v>6936</v>
      </c>
      <c r="E5196" s="48" t="s">
        <v>1350</v>
      </c>
      <c r="F5196" s="48" t="s">
        <v>6948</v>
      </c>
    </row>
    <row r="5197" spans="1:6" ht="66">
      <c r="A5197" s="48" t="s">
        <v>1148</v>
      </c>
      <c r="B5197" s="48" t="s">
        <v>6927</v>
      </c>
      <c r="C5197" s="48" t="s">
        <v>1356</v>
      </c>
      <c r="D5197" s="48" t="s">
        <v>6949</v>
      </c>
      <c r="E5197" s="48" t="s">
        <v>1358</v>
      </c>
      <c r="F5197" s="48" t="s">
        <v>6950</v>
      </c>
    </row>
    <row r="5198" spans="1:6" ht="66">
      <c r="A5198" s="48" t="s">
        <v>1148</v>
      </c>
      <c r="B5198" s="48" t="s">
        <v>6927</v>
      </c>
      <c r="C5198" s="48" t="s">
        <v>1356</v>
      </c>
      <c r="D5198" s="48" t="s">
        <v>6949</v>
      </c>
      <c r="E5198" s="48" t="s">
        <v>1360</v>
      </c>
      <c r="F5198" s="48" t="s">
        <v>6951</v>
      </c>
    </row>
    <row r="5199" spans="1:6" ht="66">
      <c r="A5199" s="48" t="s">
        <v>1148</v>
      </c>
      <c r="B5199" s="48" t="s">
        <v>6927</v>
      </c>
      <c r="C5199" s="48" t="s">
        <v>1356</v>
      </c>
      <c r="D5199" s="48" t="s">
        <v>6949</v>
      </c>
      <c r="E5199" s="48" t="s">
        <v>1361</v>
      </c>
      <c r="F5199" s="48" t="s">
        <v>6952</v>
      </c>
    </row>
    <row r="5200" spans="1:6" ht="66">
      <c r="A5200" s="48" t="s">
        <v>1148</v>
      </c>
      <c r="B5200" s="48" t="s">
        <v>6927</v>
      </c>
      <c r="C5200" s="48" t="s">
        <v>1356</v>
      </c>
      <c r="D5200" s="48" t="s">
        <v>6949</v>
      </c>
      <c r="E5200" s="48" t="s">
        <v>1363</v>
      </c>
      <c r="F5200" s="48" t="s">
        <v>6953</v>
      </c>
    </row>
    <row r="5201" spans="1:6" ht="66">
      <c r="A5201" s="48" t="s">
        <v>1148</v>
      </c>
      <c r="B5201" s="48" t="s">
        <v>6927</v>
      </c>
      <c r="C5201" s="48" t="s">
        <v>1356</v>
      </c>
      <c r="D5201" s="48" t="s">
        <v>6949</v>
      </c>
      <c r="E5201" s="48" t="s">
        <v>1365</v>
      </c>
      <c r="F5201" s="48" t="s">
        <v>6954</v>
      </c>
    </row>
    <row r="5202" spans="1:6" ht="66">
      <c r="A5202" s="48" t="s">
        <v>1148</v>
      </c>
      <c r="B5202" s="48" t="s">
        <v>6927</v>
      </c>
      <c r="C5202" s="48" t="s">
        <v>1356</v>
      </c>
      <c r="D5202" s="48" t="s">
        <v>6949</v>
      </c>
      <c r="E5202" s="48" t="s">
        <v>1367</v>
      </c>
      <c r="F5202" s="48" t="s">
        <v>6955</v>
      </c>
    </row>
    <row r="5203" spans="1:6" ht="66">
      <c r="A5203" s="48" t="s">
        <v>1148</v>
      </c>
      <c r="B5203" s="48" t="s">
        <v>6927</v>
      </c>
      <c r="C5203" s="48" t="s">
        <v>1356</v>
      </c>
      <c r="D5203" s="48" t="s">
        <v>6949</v>
      </c>
      <c r="E5203" s="48" t="s">
        <v>1369</v>
      </c>
      <c r="F5203" s="48" t="s">
        <v>6956</v>
      </c>
    </row>
    <row r="5204" spans="1:6" ht="66">
      <c r="A5204" s="48" t="s">
        <v>1148</v>
      </c>
      <c r="B5204" s="48" t="s">
        <v>6927</v>
      </c>
      <c r="C5204" s="48" t="s">
        <v>1356</v>
      </c>
      <c r="D5204" s="48" t="s">
        <v>6949</v>
      </c>
      <c r="E5204" s="48" t="s">
        <v>1371</v>
      </c>
      <c r="F5204" s="48" t="s">
        <v>6957</v>
      </c>
    </row>
    <row r="5205" spans="1:6" ht="66">
      <c r="A5205" s="48" t="s">
        <v>1148</v>
      </c>
      <c r="B5205" s="48" t="s">
        <v>6927</v>
      </c>
      <c r="C5205" s="48" t="s">
        <v>1356</v>
      </c>
      <c r="D5205" s="48" t="s">
        <v>6949</v>
      </c>
      <c r="E5205" s="48" t="s">
        <v>1373</v>
      </c>
      <c r="F5205" s="48" t="s">
        <v>6958</v>
      </c>
    </row>
    <row r="5206" spans="1:6" ht="66">
      <c r="A5206" s="48" t="s">
        <v>1148</v>
      </c>
      <c r="B5206" s="48" t="s">
        <v>6927</v>
      </c>
      <c r="C5206" s="48" t="s">
        <v>1356</v>
      </c>
      <c r="D5206" s="48" t="s">
        <v>6949</v>
      </c>
      <c r="E5206" s="48" t="s">
        <v>1375</v>
      </c>
      <c r="F5206" s="48" t="s">
        <v>6959</v>
      </c>
    </row>
    <row r="5207" spans="1:6" ht="66">
      <c r="A5207" s="48" t="s">
        <v>1148</v>
      </c>
      <c r="B5207" s="48" t="s">
        <v>6927</v>
      </c>
      <c r="C5207" s="48" t="s">
        <v>1356</v>
      </c>
      <c r="D5207" s="48" t="s">
        <v>6949</v>
      </c>
      <c r="E5207" s="48" t="s">
        <v>1377</v>
      </c>
      <c r="F5207" s="48" t="s">
        <v>6960</v>
      </c>
    </row>
    <row r="5208" spans="1:6" ht="66">
      <c r="A5208" s="48" t="s">
        <v>1148</v>
      </c>
      <c r="B5208" s="48" t="s">
        <v>6927</v>
      </c>
      <c r="C5208" s="48" t="s">
        <v>1356</v>
      </c>
      <c r="D5208" s="48" t="s">
        <v>6949</v>
      </c>
      <c r="E5208" s="48" t="s">
        <v>1554</v>
      </c>
      <c r="F5208" s="48" t="s">
        <v>6961</v>
      </c>
    </row>
    <row r="5209" spans="1:6" ht="66">
      <c r="A5209" s="48" t="s">
        <v>1148</v>
      </c>
      <c r="B5209" s="48" t="s">
        <v>6927</v>
      </c>
      <c r="C5209" s="48" t="s">
        <v>1506</v>
      </c>
      <c r="D5209" s="48" t="s">
        <v>6962</v>
      </c>
      <c r="E5209" s="48" t="s">
        <v>1508</v>
      </c>
      <c r="F5209" s="48" t="s">
        <v>6963</v>
      </c>
    </row>
    <row r="5210" spans="1:6" ht="66">
      <c r="A5210" s="48" t="s">
        <v>1148</v>
      </c>
      <c r="B5210" s="48" t="s">
        <v>6927</v>
      </c>
      <c r="C5210" s="48" t="s">
        <v>1506</v>
      </c>
      <c r="D5210" s="48" t="s">
        <v>6962</v>
      </c>
      <c r="E5210" s="48" t="s">
        <v>1510</v>
      </c>
      <c r="F5210" s="48" t="s">
        <v>6964</v>
      </c>
    </row>
    <row r="5211" spans="1:6" ht="66">
      <c r="A5211" s="48" t="s">
        <v>1148</v>
      </c>
      <c r="B5211" s="48" t="s">
        <v>6927</v>
      </c>
      <c r="C5211" s="48" t="s">
        <v>1506</v>
      </c>
      <c r="D5211" s="48" t="s">
        <v>6962</v>
      </c>
      <c r="E5211" s="48" t="s">
        <v>1512</v>
      </c>
      <c r="F5211" s="48" t="s">
        <v>6965</v>
      </c>
    </row>
    <row r="5212" spans="1:6" ht="66">
      <c r="A5212" s="48" t="s">
        <v>1148</v>
      </c>
      <c r="B5212" s="48" t="s">
        <v>6927</v>
      </c>
      <c r="C5212" s="48" t="s">
        <v>1506</v>
      </c>
      <c r="D5212" s="48" t="s">
        <v>6962</v>
      </c>
      <c r="E5212" s="48" t="s">
        <v>1514</v>
      </c>
      <c r="F5212" s="48" t="s">
        <v>6966</v>
      </c>
    </row>
    <row r="5213" spans="1:6" ht="66">
      <c r="A5213" s="48" t="s">
        <v>1148</v>
      </c>
      <c r="B5213" s="48" t="s">
        <v>6927</v>
      </c>
      <c r="C5213" s="48" t="s">
        <v>1506</v>
      </c>
      <c r="D5213" s="48" t="s">
        <v>6962</v>
      </c>
      <c r="E5213" s="48" t="s">
        <v>1516</v>
      </c>
      <c r="F5213" s="48" t="s">
        <v>6967</v>
      </c>
    </row>
    <row r="5214" spans="1:6" ht="66">
      <c r="A5214" s="48" t="s">
        <v>1148</v>
      </c>
      <c r="B5214" s="48" t="s">
        <v>6927</v>
      </c>
      <c r="C5214" s="48" t="s">
        <v>1506</v>
      </c>
      <c r="D5214" s="48" t="s">
        <v>6962</v>
      </c>
      <c r="E5214" s="48" t="s">
        <v>1518</v>
      </c>
      <c r="F5214" s="48" t="s">
        <v>6968</v>
      </c>
    </row>
    <row r="5215" spans="1:6" ht="66">
      <c r="A5215" s="48" t="s">
        <v>1148</v>
      </c>
      <c r="B5215" s="48" t="s">
        <v>6927</v>
      </c>
      <c r="C5215" s="48" t="s">
        <v>1506</v>
      </c>
      <c r="D5215" s="48" t="s">
        <v>6962</v>
      </c>
      <c r="E5215" s="48" t="s">
        <v>1520</v>
      </c>
      <c r="F5215" s="48" t="s">
        <v>6969</v>
      </c>
    </row>
    <row r="5216" spans="1:6" ht="39.6">
      <c r="A5216" s="48" t="s">
        <v>1149</v>
      </c>
      <c r="B5216" s="48" t="s">
        <v>1150</v>
      </c>
      <c r="C5216" s="48" t="s">
        <v>1304</v>
      </c>
      <c r="D5216" s="48" t="s">
        <v>6970</v>
      </c>
      <c r="E5216" s="48" t="s">
        <v>1306</v>
      </c>
      <c r="F5216" s="48" t="s">
        <v>6971</v>
      </c>
    </row>
    <row r="5217" spans="1:6" ht="39.6">
      <c r="A5217" s="48" t="s">
        <v>1149</v>
      </c>
      <c r="B5217" s="48" t="s">
        <v>1150</v>
      </c>
      <c r="C5217" s="48" t="s">
        <v>1304</v>
      </c>
      <c r="D5217" s="48" t="s">
        <v>6970</v>
      </c>
      <c r="E5217" s="48" t="s">
        <v>1308</v>
      </c>
      <c r="F5217" s="48" t="s">
        <v>6972</v>
      </c>
    </row>
    <row r="5218" spans="1:6" ht="39.6">
      <c r="A5218" s="48" t="s">
        <v>1149</v>
      </c>
      <c r="B5218" s="48" t="s">
        <v>1150</v>
      </c>
      <c r="C5218" s="48" t="s">
        <v>1304</v>
      </c>
      <c r="D5218" s="48" t="s">
        <v>6970</v>
      </c>
      <c r="E5218" s="48" t="s">
        <v>1310</v>
      </c>
      <c r="F5218" s="48" t="s">
        <v>6973</v>
      </c>
    </row>
    <row r="5219" spans="1:6" ht="39.6">
      <c r="A5219" s="48" t="s">
        <v>1149</v>
      </c>
      <c r="B5219" s="48" t="s">
        <v>1150</v>
      </c>
      <c r="C5219" s="48" t="s">
        <v>1304</v>
      </c>
      <c r="D5219" s="48" t="s">
        <v>6970</v>
      </c>
      <c r="E5219" s="48" t="s">
        <v>1312</v>
      </c>
      <c r="F5219" s="48" t="s">
        <v>6974</v>
      </c>
    </row>
    <row r="5220" spans="1:6" ht="39.6">
      <c r="A5220" s="48" t="s">
        <v>1149</v>
      </c>
      <c r="B5220" s="48" t="s">
        <v>1150</v>
      </c>
      <c r="C5220" s="48" t="s">
        <v>1304</v>
      </c>
      <c r="D5220" s="48" t="s">
        <v>6970</v>
      </c>
      <c r="E5220" s="48" t="s">
        <v>1314</v>
      </c>
      <c r="F5220" s="48" t="s">
        <v>6975</v>
      </c>
    </row>
    <row r="5221" spans="1:6" ht="39.6">
      <c r="A5221" s="48" t="s">
        <v>1149</v>
      </c>
      <c r="B5221" s="48" t="s">
        <v>1150</v>
      </c>
      <c r="C5221" s="48" t="s">
        <v>1304</v>
      </c>
      <c r="D5221" s="48" t="s">
        <v>6970</v>
      </c>
      <c r="E5221" s="48" t="s">
        <v>1316</v>
      </c>
      <c r="F5221" s="48" t="s">
        <v>6976</v>
      </c>
    </row>
    <row r="5222" spans="1:6" ht="39.6">
      <c r="A5222" s="48" t="s">
        <v>1149</v>
      </c>
      <c r="B5222" s="48" t="s">
        <v>1150</v>
      </c>
      <c r="C5222" s="48" t="s">
        <v>1304</v>
      </c>
      <c r="D5222" s="48" t="s">
        <v>6970</v>
      </c>
      <c r="E5222" s="48" t="s">
        <v>1318</v>
      </c>
      <c r="F5222" s="48" t="s">
        <v>6977</v>
      </c>
    </row>
    <row r="5223" spans="1:6" ht="39.6">
      <c r="A5223" s="48" t="s">
        <v>1149</v>
      </c>
      <c r="B5223" s="48" t="s">
        <v>1150</v>
      </c>
      <c r="C5223" s="48" t="s">
        <v>1304</v>
      </c>
      <c r="D5223" s="48" t="s">
        <v>6970</v>
      </c>
      <c r="E5223" s="48" t="s">
        <v>1320</v>
      </c>
      <c r="F5223" s="48" t="s">
        <v>6978</v>
      </c>
    </row>
    <row r="5224" spans="1:6" ht="39.6">
      <c r="A5224" s="48" t="s">
        <v>1149</v>
      </c>
      <c r="B5224" s="48" t="s">
        <v>1150</v>
      </c>
      <c r="C5224" s="48" t="s">
        <v>1304</v>
      </c>
      <c r="D5224" s="48" t="s">
        <v>6970</v>
      </c>
      <c r="E5224" s="48" t="s">
        <v>1322</v>
      </c>
      <c r="F5224" s="48" t="s">
        <v>6979</v>
      </c>
    </row>
    <row r="5225" spans="1:6" ht="39.6">
      <c r="A5225" s="48" t="s">
        <v>1149</v>
      </c>
      <c r="B5225" s="48" t="s">
        <v>1150</v>
      </c>
      <c r="C5225" s="48" t="s">
        <v>1304</v>
      </c>
      <c r="D5225" s="48" t="s">
        <v>6970</v>
      </c>
      <c r="E5225" s="48" t="s">
        <v>1324</v>
      </c>
      <c r="F5225" s="48" t="s">
        <v>6980</v>
      </c>
    </row>
    <row r="5226" spans="1:6" ht="39.6">
      <c r="A5226" s="48" t="s">
        <v>1149</v>
      </c>
      <c r="B5226" s="48" t="s">
        <v>1150</v>
      </c>
      <c r="C5226" s="48" t="s">
        <v>1304</v>
      </c>
      <c r="D5226" s="48" t="s">
        <v>6970</v>
      </c>
      <c r="E5226" s="48" t="s">
        <v>1390</v>
      </c>
      <c r="F5226" s="48" t="s">
        <v>6981</v>
      </c>
    </row>
    <row r="5227" spans="1:6" ht="39.6">
      <c r="A5227" s="48" t="s">
        <v>1149</v>
      </c>
      <c r="B5227" s="48" t="s">
        <v>1150</v>
      </c>
      <c r="C5227" s="48" t="s">
        <v>1304</v>
      </c>
      <c r="D5227" s="48" t="s">
        <v>6970</v>
      </c>
      <c r="E5227" s="48" t="s">
        <v>1392</v>
      </c>
      <c r="F5227" s="48" t="s">
        <v>6982</v>
      </c>
    </row>
    <row r="5228" spans="1:6" ht="39.6">
      <c r="A5228" s="48" t="s">
        <v>1149</v>
      </c>
      <c r="B5228" s="48" t="s">
        <v>1150</v>
      </c>
      <c r="C5228" s="48" t="s">
        <v>1326</v>
      </c>
      <c r="D5228" s="48" t="s">
        <v>6983</v>
      </c>
      <c r="E5228" s="48" t="s">
        <v>1328</v>
      </c>
      <c r="F5228" s="48" t="s">
        <v>6984</v>
      </c>
    </row>
    <row r="5229" spans="1:6" ht="39.6">
      <c r="A5229" s="48" t="s">
        <v>1149</v>
      </c>
      <c r="B5229" s="48" t="s">
        <v>1150</v>
      </c>
      <c r="C5229" s="48" t="s">
        <v>1326</v>
      </c>
      <c r="D5229" s="48" t="s">
        <v>6983</v>
      </c>
      <c r="E5229" s="48" t="s">
        <v>1330</v>
      </c>
      <c r="F5229" s="48" t="s">
        <v>6985</v>
      </c>
    </row>
    <row r="5230" spans="1:6" ht="39.6">
      <c r="A5230" s="48" t="s">
        <v>1149</v>
      </c>
      <c r="B5230" s="48" t="s">
        <v>1150</v>
      </c>
      <c r="C5230" s="48" t="s">
        <v>1326</v>
      </c>
      <c r="D5230" s="48" t="s">
        <v>6983</v>
      </c>
      <c r="E5230" s="48" t="s">
        <v>1332</v>
      </c>
      <c r="F5230" s="48" t="s">
        <v>6986</v>
      </c>
    </row>
    <row r="5231" spans="1:6" ht="39.6">
      <c r="A5231" s="48" t="s">
        <v>1149</v>
      </c>
      <c r="B5231" s="48" t="s">
        <v>1150</v>
      </c>
      <c r="C5231" s="48" t="s">
        <v>1326</v>
      </c>
      <c r="D5231" s="48" t="s">
        <v>6983</v>
      </c>
      <c r="E5231" s="48" t="s">
        <v>1334</v>
      </c>
      <c r="F5231" s="48" t="s">
        <v>6987</v>
      </c>
    </row>
    <row r="5232" spans="1:6" ht="39.6">
      <c r="A5232" s="48" t="s">
        <v>1149</v>
      </c>
      <c r="B5232" s="48" t="s">
        <v>1150</v>
      </c>
      <c r="C5232" s="48" t="s">
        <v>1326</v>
      </c>
      <c r="D5232" s="48" t="s">
        <v>6983</v>
      </c>
      <c r="E5232" s="48" t="s">
        <v>1336</v>
      </c>
      <c r="F5232" s="48" t="s">
        <v>6988</v>
      </c>
    </row>
    <row r="5233" spans="1:6" ht="39.6">
      <c r="A5233" s="48" t="s">
        <v>1149</v>
      </c>
      <c r="B5233" s="48" t="s">
        <v>1150</v>
      </c>
      <c r="C5233" s="48" t="s">
        <v>1326</v>
      </c>
      <c r="D5233" s="48" t="s">
        <v>6983</v>
      </c>
      <c r="E5233" s="48" t="s">
        <v>1338</v>
      </c>
      <c r="F5233" s="48" t="s">
        <v>6989</v>
      </c>
    </row>
    <row r="5234" spans="1:6" ht="39.6">
      <c r="A5234" s="48" t="s">
        <v>1149</v>
      </c>
      <c r="B5234" s="48" t="s">
        <v>1150</v>
      </c>
      <c r="C5234" s="48" t="s">
        <v>1326</v>
      </c>
      <c r="D5234" s="48" t="s">
        <v>6983</v>
      </c>
      <c r="E5234" s="48" t="s">
        <v>1340</v>
      </c>
      <c r="F5234" s="48" t="s">
        <v>6990</v>
      </c>
    </row>
    <row r="5235" spans="1:6" ht="39.6">
      <c r="A5235" s="48" t="s">
        <v>1149</v>
      </c>
      <c r="B5235" s="48" t="s">
        <v>1150</v>
      </c>
      <c r="C5235" s="48" t="s">
        <v>1326</v>
      </c>
      <c r="D5235" s="48" t="s">
        <v>6983</v>
      </c>
      <c r="E5235" s="48" t="s">
        <v>1342</v>
      </c>
      <c r="F5235" s="48" t="s">
        <v>6991</v>
      </c>
    </row>
    <row r="5236" spans="1:6" ht="39.6">
      <c r="A5236" s="48" t="s">
        <v>1149</v>
      </c>
      <c r="B5236" s="48" t="s">
        <v>1150</v>
      </c>
      <c r="C5236" s="48" t="s">
        <v>1326</v>
      </c>
      <c r="D5236" s="48" t="s">
        <v>6983</v>
      </c>
      <c r="E5236" s="48" t="s">
        <v>1344</v>
      </c>
      <c r="F5236" s="48" t="s">
        <v>6992</v>
      </c>
    </row>
    <row r="5237" spans="1:6" ht="39.6">
      <c r="A5237" s="48" t="s">
        <v>1149</v>
      </c>
      <c r="B5237" s="48" t="s">
        <v>1150</v>
      </c>
      <c r="C5237" s="48" t="s">
        <v>1326</v>
      </c>
      <c r="D5237" s="48" t="s">
        <v>6983</v>
      </c>
      <c r="E5237" s="48" t="s">
        <v>1346</v>
      </c>
      <c r="F5237" s="48" t="s">
        <v>6993</v>
      </c>
    </row>
    <row r="5238" spans="1:6" ht="39.6">
      <c r="A5238" s="48" t="s">
        <v>1149</v>
      </c>
      <c r="B5238" s="48" t="s">
        <v>1150</v>
      </c>
      <c r="C5238" s="48" t="s">
        <v>1326</v>
      </c>
      <c r="D5238" s="48" t="s">
        <v>6983</v>
      </c>
      <c r="E5238" s="48" t="s">
        <v>1348</v>
      </c>
      <c r="F5238" s="48" t="s">
        <v>6994</v>
      </c>
    </row>
    <row r="5239" spans="1:6" ht="39.6">
      <c r="A5239" s="48" t="s">
        <v>1149</v>
      </c>
      <c r="B5239" s="48" t="s">
        <v>1150</v>
      </c>
      <c r="C5239" s="48" t="s">
        <v>1326</v>
      </c>
      <c r="D5239" s="48" t="s">
        <v>6983</v>
      </c>
      <c r="E5239" s="48" t="s">
        <v>1350</v>
      </c>
      <c r="F5239" s="48" t="s">
        <v>6995</v>
      </c>
    </row>
    <row r="5240" spans="1:6" ht="39.6">
      <c r="A5240" s="48" t="s">
        <v>1149</v>
      </c>
      <c r="B5240" s="48" t="s">
        <v>1150</v>
      </c>
      <c r="C5240" s="48" t="s">
        <v>1326</v>
      </c>
      <c r="D5240" s="48" t="s">
        <v>6983</v>
      </c>
      <c r="E5240" s="48" t="s">
        <v>1352</v>
      </c>
      <c r="F5240" s="48" t="s">
        <v>6996</v>
      </c>
    </row>
    <row r="5241" spans="1:6" ht="39.6">
      <c r="A5241" s="48" t="s">
        <v>1149</v>
      </c>
      <c r="B5241" s="48" t="s">
        <v>1150</v>
      </c>
      <c r="C5241" s="48" t="s">
        <v>1326</v>
      </c>
      <c r="D5241" s="48" t="s">
        <v>6983</v>
      </c>
      <c r="E5241" s="48" t="s">
        <v>1354</v>
      </c>
      <c r="F5241" s="48" t="s">
        <v>6997</v>
      </c>
    </row>
    <row r="5242" spans="1:6" ht="39.6">
      <c r="A5242" s="48" t="s">
        <v>1149</v>
      </c>
      <c r="B5242" s="48" t="s">
        <v>1150</v>
      </c>
      <c r="C5242" s="48" t="s">
        <v>1356</v>
      </c>
      <c r="D5242" s="48" t="s">
        <v>6998</v>
      </c>
      <c r="E5242" s="48" t="s">
        <v>1358</v>
      </c>
      <c r="F5242" s="48" t="s">
        <v>6999</v>
      </c>
    </row>
    <row r="5243" spans="1:6" ht="39.6">
      <c r="A5243" s="48" t="s">
        <v>1149</v>
      </c>
      <c r="B5243" s="48" t="s">
        <v>1150</v>
      </c>
      <c r="C5243" s="48" t="s">
        <v>1356</v>
      </c>
      <c r="D5243" s="48" t="s">
        <v>6998</v>
      </c>
      <c r="E5243" s="48" t="s">
        <v>1360</v>
      </c>
      <c r="F5243" s="48" t="s">
        <v>7000</v>
      </c>
    </row>
    <row r="5244" spans="1:6" ht="39.6">
      <c r="A5244" s="48" t="s">
        <v>1149</v>
      </c>
      <c r="B5244" s="48" t="s">
        <v>1150</v>
      </c>
      <c r="C5244" s="48" t="s">
        <v>1356</v>
      </c>
      <c r="D5244" s="48" t="s">
        <v>6998</v>
      </c>
      <c r="E5244" s="48" t="s">
        <v>1361</v>
      </c>
      <c r="F5244" s="48" t="s">
        <v>7001</v>
      </c>
    </row>
    <row r="5245" spans="1:6" ht="39.6">
      <c r="A5245" s="48" t="s">
        <v>1149</v>
      </c>
      <c r="B5245" s="48" t="s">
        <v>1150</v>
      </c>
      <c r="C5245" s="48" t="s">
        <v>1356</v>
      </c>
      <c r="D5245" s="48" t="s">
        <v>6998</v>
      </c>
      <c r="E5245" s="48" t="s">
        <v>1363</v>
      </c>
      <c r="F5245" s="48" t="s">
        <v>7002</v>
      </c>
    </row>
    <row r="5246" spans="1:6" ht="39.6">
      <c r="A5246" s="48" t="s">
        <v>1149</v>
      </c>
      <c r="B5246" s="48" t="s">
        <v>1150</v>
      </c>
      <c r="C5246" s="48" t="s">
        <v>1356</v>
      </c>
      <c r="D5246" s="48" t="s">
        <v>6998</v>
      </c>
      <c r="E5246" s="48" t="s">
        <v>1365</v>
      </c>
      <c r="F5246" s="48" t="s">
        <v>7003</v>
      </c>
    </row>
    <row r="5247" spans="1:6" ht="39.6">
      <c r="A5247" s="48" t="s">
        <v>1149</v>
      </c>
      <c r="B5247" s="48" t="s">
        <v>1150</v>
      </c>
      <c r="C5247" s="48" t="s">
        <v>1356</v>
      </c>
      <c r="D5247" s="48" t="s">
        <v>6998</v>
      </c>
      <c r="E5247" s="48" t="s">
        <v>1367</v>
      </c>
      <c r="F5247" s="48" t="s">
        <v>7004</v>
      </c>
    </row>
    <row r="5248" spans="1:6" ht="39.6">
      <c r="A5248" s="48" t="s">
        <v>1149</v>
      </c>
      <c r="B5248" s="48" t="s">
        <v>1150</v>
      </c>
      <c r="C5248" s="48" t="s">
        <v>1356</v>
      </c>
      <c r="D5248" s="48" t="s">
        <v>6998</v>
      </c>
      <c r="E5248" s="48" t="s">
        <v>1369</v>
      </c>
      <c r="F5248" s="48" t="s">
        <v>7005</v>
      </c>
    </row>
    <row r="5249" spans="1:6" ht="39.6">
      <c r="A5249" s="48" t="s">
        <v>1149</v>
      </c>
      <c r="B5249" s="48" t="s">
        <v>1150</v>
      </c>
      <c r="C5249" s="48" t="s">
        <v>1356</v>
      </c>
      <c r="D5249" s="48" t="s">
        <v>6998</v>
      </c>
      <c r="E5249" s="48" t="s">
        <v>1371</v>
      </c>
      <c r="F5249" s="48" t="s">
        <v>7006</v>
      </c>
    </row>
    <row r="5250" spans="1:6" ht="39.6">
      <c r="A5250" s="48" t="s">
        <v>1149</v>
      </c>
      <c r="B5250" s="48" t="s">
        <v>1150</v>
      </c>
      <c r="C5250" s="48" t="s">
        <v>1356</v>
      </c>
      <c r="D5250" s="48" t="s">
        <v>6998</v>
      </c>
      <c r="E5250" s="48" t="s">
        <v>1373</v>
      </c>
      <c r="F5250" s="48" t="s">
        <v>7007</v>
      </c>
    </row>
    <row r="5251" spans="1:6" ht="39.6">
      <c r="A5251" s="48" t="s">
        <v>1149</v>
      </c>
      <c r="B5251" s="48" t="s">
        <v>1150</v>
      </c>
      <c r="C5251" s="48" t="s">
        <v>1356</v>
      </c>
      <c r="D5251" s="48" t="s">
        <v>6998</v>
      </c>
      <c r="E5251" s="48" t="s">
        <v>1375</v>
      </c>
      <c r="F5251" s="48" t="s">
        <v>7008</v>
      </c>
    </row>
    <row r="5252" spans="1:6" ht="39.6">
      <c r="A5252" s="48" t="s">
        <v>1149</v>
      </c>
      <c r="B5252" s="48" t="s">
        <v>1150</v>
      </c>
      <c r="C5252" s="48" t="s">
        <v>1356</v>
      </c>
      <c r="D5252" s="48" t="s">
        <v>6998</v>
      </c>
      <c r="E5252" s="48" t="s">
        <v>1377</v>
      </c>
      <c r="F5252" s="48" t="s">
        <v>7009</v>
      </c>
    </row>
    <row r="5253" spans="1:6" ht="39.6">
      <c r="A5253" s="48" t="s">
        <v>1149</v>
      </c>
      <c r="B5253" s="48" t="s">
        <v>1150</v>
      </c>
      <c r="C5253" s="48" t="s">
        <v>1356</v>
      </c>
      <c r="D5253" s="48" t="s">
        <v>6998</v>
      </c>
      <c r="E5253" s="48" t="s">
        <v>1554</v>
      </c>
      <c r="F5253" s="48" t="s">
        <v>7010</v>
      </c>
    </row>
    <row r="5254" spans="1:6" ht="39.6">
      <c r="A5254" s="48" t="s">
        <v>1149</v>
      </c>
      <c r="B5254" s="48" t="s">
        <v>1150</v>
      </c>
      <c r="C5254" s="48" t="s">
        <v>1506</v>
      </c>
      <c r="D5254" s="48" t="s">
        <v>7011</v>
      </c>
      <c r="E5254" s="48" t="s">
        <v>1508</v>
      </c>
      <c r="F5254" s="48" t="s">
        <v>7012</v>
      </c>
    </row>
    <row r="5255" spans="1:6" ht="39.6">
      <c r="A5255" s="48" t="s">
        <v>1149</v>
      </c>
      <c r="B5255" s="48" t="s">
        <v>1150</v>
      </c>
      <c r="C5255" s="48" t="s">
        <v>1506</v>
      </c>
      <c r="D5255" s="48" t="s">
        <v>7011</v>
      </c>
      <c r="E5255" s="48" t="s">
        <v>1510</v>
      </c>
      <c r="F5255" s="48" t="s">
        <v>7013</v>
      </c>
    </row>
    <row r="5256" spans="1:6" ht="39.6">
      <c r="A5256" s="48" t="s">
        <v>1149</v>
      </c>
      <c r="B5256" s="48" t="s">
        <v>1150</v>
      </c>
      <c r="C5256" s="48" t="s">
        <v>1506</v>
      </c>
      <c r="D5256" s="48" t="s">
        <v>7011</v>
      </c>
      <c r="E5256" s="48" t="s">
        <v>1512</v>
      </c>
      <c r="F5256" s="48" t="s">
        <v>7014</v>
      </c>
    </row>
    <row r="5257" spans="1:6" ht="39.6">
      <c r="A5257" s="48" t="s">
        <v>1149</v>
      </c>
      <c r="B5257" s="48" t="s">
        <v>1150</v>
      </c>
      <c r="C5257" s="48" t="s">
        <v>1506</v>
      </c>
      <c r="D5257" s="48" t="s">
        <v>7011</v>
      </c>
      <c r="E5257" s="48" t="s">
        <v>1514</v>
      </c>
      <c r="F5257" s="48" t="s">
        <v>7015</v>
      </c>
    </row>
    <row r="5258" spans="1:6" ht="39.6">
      <c r="A5258" s="48" t="s">
        <v>1149</v>
      </c>
      <c r="B5258" s="48" t="s">
        <v>1150</v>
      </c>
      <c r="C5258" s="48" t="s">
        <v>1506</v>
      </c>
      <c r="D5258" s="48" t="s">
        <v>7011</v>
      </c>
      <c r="E5258" s="48" t="s">
        <v>1516</v>
      </c>
      <c r="F5258" s="48" t="s">
        <v>7016</v>
      </c>
    </row>
    <row r="5259" spans="1:6" ht="52.8">
      <c r="A5259" s="48" t="s">
        <v>1149</v>
      </c>
      <c r="B5259" s="48" t="s">
        <v>1150</v>
      </c>
      <c r="C5259" s="48" t="s">
        <v>1506</v>
      </c>
      <c r="D5259" s="48" t="s">
        <v>7011</v>
      </c>
      <c r="E5259" s="48" t="s">
        <v>1518</v>
      </c>
      <c r="F5259" s="48" t="s">
        <v>7017</v>
      </c>
    </row>
    <row r="5260" spans="1:6" ht="39.6">
      <c r="A5260" s="48" t="s">
        <v>1149</v>
      </c>
      <c r="B5260" s="48" t="s">
        <v>1150</v>
      </c>
      <c r="C5260" s="48" t="s">
        <v>1506</v>
      </c>
      <c r="D5260" s="48" t="s">
        <v>7011</v>
      </c>
      <c r="E5260" s="48" t="s">
        <v>1520</v>
      </c>
      <c r="F5260" s="48" t="s">
        <v>7018</v>
      </c>
    </row>
    <row r="5261" spans="1:6" ht="39.6">
      <c r="A5261" s="48" t="s">
        <v>1149</v>
      </c>
      <c r="B5261" s="48" t="s">
        <v>1150</v>
      </c>
      <c r="C5261" s="48" t="s">
        <v>1506</v>
      </c>
      <c r="D5261" s="48" t="s">
        <v>7011</v>
      </c>
      <c r="E5261" s="48" t="s">
        <v>1522</v>
      </c>
      <c r="F5261" s="48" t="s">
        <v>7019</v>
      </c>
    </row>
    <row r="5262" spans="1:6" ht="39.6">
      <c r="A5262" s="48" t="s">
        <v>1149</v>
      </c>
      <c r="B5262" s="48" t="s">
        <v>1150</v>
      </c>
      <c r="C5262" s="48" t="s">
        <v>1506</v>
      </c>
      <c r="D5262" s="48" t="s">
        <v>7011</v>
      </c>
      <c r="E5262" s="48" t="s">
        <v>1598</v>
      </c>
      <c r="F5262" s="48" t="s">
        <v>7020</v>
      </c>
    </row>
    <row r="5263" spans="1:6" ht="39.6">
      <c r="A5263" s="48" t="s">
        <v>1149</v>
      </c>
      <c r="B5263" s="48" t="s">
        <v>1150</v>
      </c>
      <c r="C5263" s="48" t="s">
        <v>1506</v>
      </c>
      <c r="D5263" s="48" t="s">
        <v>7011</v>
      </c>
      <c r="E5263" s="48" t="s">
        <v>1600</v>
      </c>
      <c r="F5263" s="48" t="s">
        <v>7021</v>
      </c>
    </row>
    <row r="5264" spans="1:6" ht="52.8">
      <c r="A5264" s="48" t="s">
        <v>1149</v>
      </c>
      <c r="B5264" s="48" t="s">
        <v>1150</v>
      </c>
      <c r="C5264" s="48" t="s">
        <v>1506</v>
      </c>
      <c r="D5264" s="48" t="s">
        <v>7011</v>
      </c>
      <c r="E5264" s="48" t="s">
        <v>2200</v>
      </c>
      <c r="F5264" s="48" t="s">
        <v>7022</v>
      </c>
    </row>
    <row r="5265" spans="1:6" ht="39.6">
      <c r="A5265" s="48" t="s">
        <v>1149</v>
      </c>
      <c r="B5265" s="48" t="s">
        <v>1150</v>
      </c>
      <c r="C5265" s="48" t="s">
        <v>1506</v>
      </c>
      <c r="D5265" s="48" t="s">
        <v>7011</v>
      </c>
      <c r="E5265" s="48" t="s">
        <v>3428</v>
      </c>
      <c r="F5265" s="48" t="s">
        <v>7023</v>
      </c>
    </row>
    <row r="5266" spans="1:6" ht="39.6">
      <c r="A5266" s="48" t="s">
        <v>1149</v>
      </c>
      <c r="B5266" s="48" t="s">
        <v>1150</v>
      </c>
      <c r="C5266" s="48" t="s">
        <v>1506</v>
      </c>
      <c r="D5266" s="48" t="s">
        <v>7011</v>
      </c>
      <c r="E5266" s="48" t="s">
        <v>3430</v>
      </c>
      <c r="F5266" s="48" t="s">
        <v>7024</v>
      </c>
    </row>
    <row r="5267" spans="1:6" ht="39.6">
      <c r="A5267" s="48" t="s">
        <v>1149</v>
      </c>
      <c r="B5267" s="48" t="s">
        <v>1150</v>
      </c>
      <c r="C5267" s="48" t="s">
        <v>1506</v>
      </c>
      <c r="D5267" s="48" t="s">
        <v>7011</v>
      </c>
      <c r="E5267" s="48" t="s">
        <v>3432</v>
      </c>
      <c r="F5267" s="48" t="s">
        <v>7025</v>
      </c>
    </row>
    <row r="5268" spans="1:6" ht="39.6">
      <c r="A5268" s="48" t="s">
        <v>1149</v>
      </c>
      <c r="B5268" s="48" t="s">
        <v>1150</v>
      </c>
      <c r="C5268" s="48" t="s">
        <v>1506</v>
      </c>
      <c r="D5268" s="48" t="s">
        <v>7011</v>
      </c>
      <c r="E5268" s="48" t="s">
        <v>3434</v>
      </c>
      <c r="F5268" s="48" t="s">
        <v>7026</v>
      </c>
    </row>
    <row r="5269" spans="1:6" ht="39.6">
      <c r="A5269" s="48" t="s">
        <v>1149</v>
      </c>
      <c r="B5269" s="48" t="s">
        <v>1150</v>
      </c>
      <c r="C5269" s="48" t="s">
        <v>1506</v>
      </c>
      <c r="D5269" s="48" t="s">
        <v>7011</v>
      </c>
      <c r="E5269" s="48" t="s">
        <v>3646</v>
      </c>
      <c r="F5269" s="48" t="s">
        <v>7027</v>
      </c>
    </row>
    <row r="5270" spans="1:6" ht="39.6">
      <c r="A5270" s="48" t="s">
        <v>1149</v>
      </c>
      <c r="B5270" s="48" t="s">
        <v>1150</v>
      </c>
      <c r="C5270" s="48" t="s">
        <v>1506</v>
      </c>
      <c r="D5270" s="48" t="s">
        <v>7011</v>
      </c>
      <c r="E5270" s="48" t="s">
        <v>3648</v>
      </c>
      <c r="F5270" s="48" t="s">
        <v>7028</v>
      </c>
    </row>
    <row r="5271" spans="1:6" ht="39.6">
      <c r="A5271" s="48" t="s">
        <v>1149</v>
      </c>
      <c r="B5271" s="48" t="s">
        <v>1150</v>
      </c>
      <c r="C5271" s="48" t="s">
        <v>1506</v>
      </c>
      <c r="D5271" s="48" t="s">
        <v>7011</v>
      </c>
      <c r="E5271" s="48" t="s">
        <v>3650</v>
      </c>
      <c r="F5271" s="48" t="s">
        <v>7029</v>
      </c>
    </row>
    <row r="5272" spans="1:6" ht="26.4">
      <c r="A5272" s="48" t="s">
        <v>1152</v>
      </c>
      <c r="B5272" s="48" t="s">
        <v>777</v>
      </c>
      <c r="C5272" s="48" t="s">
        <v>1304</v>
      </c>
      <c r="D5272" s="48" t="s">
        <v>7030</v>
      </c>
      <c r="E5272" s="48" t="s">
        <v>1306</v>
      </c>
      <c r="F5272" s="48" t="s">
        <v>7031</v>
      </c>
    </row>
    <row r="5273" spans="1:6" ht="26.4">
      <c r="A5273" s="48" t="s">
        <v>1152</v>
      </c>
      <c r="B5273" s="48" t="s">
        <v>777</v>
      </c>
      <c r="C5273" s="48" t="s">
        <v>1304</v>
      </c>
      <c r="D5273" s="48" t="s">
        <v>7030</v>
      </c>
      <c r="E5273" s="48" t="s">
        <v>1308</v>
      </c>
      <c r="F5273" s="48" t="s">
        <v>7032</v>
      </c>
    </row>
    <row r="5274" spans="1:6" ht="26.4">
      <c r="A5274" s="48" t="s">
        <v>1152</v>
      </c>
      <c r="B5274" s="48" t="s">
        <v>777</v>
      </c>
      <c r="C5274" s="48" t="s">
        <v>1304</v>
      </c>
      <c r="D5274" s="48" t="s">
        <v>7030</v>
      </c>
      <c r="E5274" s="48" t="s">
        <v>1310</v>
      </c>
      <c r="F5274" s="48" t="s">
        <v>7033</v>
      </c>
    </row>
    <row r="5275" spans="1:6" ht="26.4">
      <c r="A5275" s="48" t="s">
        <v>1152</v>
      </c>
      <c r="B5275" s="48" t="s">
        <v>777</v>
      </c>
      <c r="C5275" s="48" t="s">
        <v>1304</v>
      </c>
      <c r="D5275" s="48" t="s">
        <v>7030</v>
      </c>
      <c r="E5275" s="48" t="s">
        <v>1312</v>
      </c>
      <c r="F5275" s="48" t="s">
        <v>7034</v>
      </c>
    </row>
    <row r="5276" spans="1:6" ht="26.4">
      <c r="A5276" s="48" t="s">
        <v>1152</v>
      </c>
      <c r="B5276" s="48" t="s">
        <v>777</v>
      </c>
      <c r="C5276" s="48" t="s">
        <v>1304</v>
      </c>
      <c r="D5276" s="48" t="s">
        <v>7030</v>
      </c>
      <c r="E5276" s="48" t="s">
        <v>1314</v>
      </c>
      <c r="F5276" s="48" t="s">
        <v>7035</v>
      </c>
    </row>
    <row r="5277" spans="1:6" ht="26.4">
      <c r="A5277" s="48" t="s">
        <v>1152</v>
      </c>
      <c r="B5277" s="48" t="s">
        <v>777</v>
      </c>
      <c r="C5277" s="48" t="s">
        <v>1304</v>
      </c>
      <c r="D5277" s="48" t="s">
        <v>7030</v>
      </c>
      <c r="E5277" s="48" t="s">
        <v>1316</v>
      </c>
      <c r="F5277" s="48" t="s">
        <v>7036</v>
      </c>
    </row>
    <row r="5278" spans="1:6" ht="26.4">
      <c r="A5278" s="48" t="s">
        <v>1152</v>
      </c>
      <c r="B5278" s="48" t="s">
        <v>777</v>
      </c>
      <c r="C5278" s="48" t="s">
        <v>1326</v>
      </c>
      <c r="D5278" s="48" t="s">
        <v>7037</v>
      </c>
      <c r="E5278" s="48" t="s">
        <v>1328</v>
      </c>
      <c r="F5278" s="48" t="s">
        <v>7038</v>
      </c>
    </row>
    <row r="5279" spans="1:6" ht="26.4">
      <c r="A5279" s="48" t="s">
        <v>1152</v>
      </c>
      <c r="B5279" s="48" t="s">
        <v>777</v>
      </c>
      <c r="C5279" s="48" t="s">
        <v>1326</v>
      </c>
      <c r="D5279" s="48" t="s">
        <v>7037</v>
      </c>
      <c r="E5279" s="48" t="s">
        <v>1330</v>
      </c>
      <c r="F5279" s="48" t="s">
        <v>7039</v>
      </c>
    </row>
    <row r="5280" spans="1:6" ht="26.4">
      <c r="A5280" s="48" t="s">
        <v>1152</v>
      </c>
      <c r="B5280" s="48" t="s">
        <v>777</v>
      </c>
      <c r="C5280" s="48" t="s">
        <v>1326</v>
      </c>
      <c r="D5280" s="48" t="s">
        <v>7037</v>
      </c>
      <c r="E5280" s="48" t="s">
        <v>1332</v>
      </c>
      <c r="F5280" s="48" t="s">
        <v>7040</v>
      </c>
    </row>
    <row r="5281" spans="1:6" ht="26.4">
      <c r="A5281" s="48" t="s">
        <v>1152</v>
      </c>
      <c r="B5281" s="48" t="s">
        <v>777</v>
      </c>
      <c r="C5281" s="48" t="s">
        <v>1326</v>
      </c>
      <c r="D5281" s="48" t="s">
        <v>7037</v>
      </c>
      <c r="E5281" s="48" t="s">
        <v>1334</v>
      </c>
      <c r="F5281" s="48" t="s">
        <v>7041</v>
      </c>
    </row>
    <row r="5282" spans="1:6" ht="26.4">
      <c r="A5282" s="48" t="s">
        <v>1152</v>
      </c>
      <c r="B5282" s="48" t="s">
        <v>777</v>
      </c>
      <c r="C5282" s="48" t="s">
        <v>1326</v>
      </c>
      <c r="D5282" s="48" t="s">
        <v>7037</v>
      </c>
      <c r="E5282" s="48" t="s">
        <v>1336</v>
      </c>
      <c r="F5282" s="48" t="s">
        <v>7042</v>
      </c>
    </row>
    <row r="5283" spans="1:6" ht="26.4">
      <c r="A5283" s="48" t="s">
        <v>1152</v>
      </c>
      <c r="B5283" s="48" t="s">
        <v>777</v>
      </c>
      <c r="C5283" s="48" t="s">
        <v>1326</v>
      </c>
      <c r="D5283" s="48" t="s">
        <v>7037</v>
      </c>
      <c r="E5283" s="48" t="s">
        <v>1338</v>
      </c>
      <c r="F5283" s="48" t="s">
        <v>7043</v>
      </c>
    </row>
    <row r="5284" spans="1:6" ht="26.4">
      <c r="A5284" s="48" t="s">
        <v>1152</v>
      </c>
      <c r="B5284" s="48" t="s">
        <v>777</v>
      </c>
      <c r="C5284" s="48" t="s">
        <v>1326</v>
      </c>
      <c r="D5284" s="48" t="s">
        <v>7037</v>
      </c>
      <c r="E5284" s="48" t="s">
        <v>1340</v>
      </c>
      <c r="F5284" s="48" t="s">
        <v>7044</v>
      </c>
    </row>
    <row r="5285" spans="1:6" ht="26.4">
      <c r="A5285" s="48" t="s">
        <v>1152</v>
      </c>
      <c r="B5285" s="48" t="s">
        <v>777</v>
      </c>
      <c r="C5285" s="48" t="s">
        <v>1326</v>
      </c>
      <c r="D5285" s="48" t="s">
        <v>7037</v>
      </c>
      <c r="E5285" s="48" t="s">
        <v>1342</v>
      </c>
      <c r="F5285" s="48" t="s">
        <v>7045</v>
      </c>
    </row>
    <row r="5286" spans="1:6" ht="26.4">
      <c r="A5286" s="48" t="s">
        <v>1152</v>
      </c>
      <c r="B5286" s="48" t="s">
        <v>777</v>
      </c>
      <c r="C5286" s="48" t="s">
        <v>1326</v>
      </c>
      <c r="D5286" s="48" t="s">
        <v>7037</v>
      </c>
      <c r="E5286" s="48" t="s">
        <v>1344</v>
      </c>
      <c r="F5286" s="48" t="s">
        <v>7046</v>
      </c>
    </row>
    <row r="5287" spans="1:6" ht="39.6">
      <c r="A5287" s="48" t="s">
        <v>1152</v>
      </c>
      <c r="B5287" s="48" t="s">
        <v>777</v>
      </c>
      <c r="C5287" s="48" t="s">
        <v>1356</v>
      </c>
      <c r="D5287" s="48" t="s">
        <v>7047</v>
      </c>
      <c r="E5287" s="48" t="s">
        <v>1358</v>
      </c>
      <c r="F5287" s="48" t="s">
        <v>7048</v>
      </c>
    </row>
    <row r="5288" spans="1:6" ht="39.6">
      <c r="A5288" s="48" t="s">
        <v>1152</v>
      </c>
      <c r="B5288" s="48" t="s">
        <v>777</v>
      </c>
      <c r="C5288" s="48" t="s">
        <v>1356</v>
      </c>
      <c r="D5288" s="48" t="s">
        <v>7047</v>
      </c>
      <c r="E5288" s="48" t="s">
        <v>1360</v>
      </c>
      <c r="F5288" s="48" t="s">
        <v>7049</v>
      </c>
    </row>
    <row r="5289" spans="1:6" ht="39.6">
      <c r="A5289" s="48" t="s">
        <v>1152</v>
      </c>
      <c r="B5289" s="48" t="s">
        <v>777</v>
      </c>
      <c r="C5289" s="48" t="s">
        <v>1356</v>
      </c>
      <c r="D5289" s="48" t="s">
        <v>7047</v>
      </c>
      <c r="E5289" s="48" t="s">
        <v>1361</v>
      </c>
      <c r="F5289" s="48" t="s">
        <v>7050</v>
      </c>
    </row>
    <row r="5290" spans="1:6" ht="39.6">
      <c r="A5290" s="48" t="s">
        <v>1152</v>
      </c>
      <c r="B5290" s="48" t="s">
        <v>777</v>
      </c>
      <c r="C5290" s="48" t="s">
        <v>1356</v>
      </c>
      <c r="D5290" s="48" t="s">
        <v>7047</v>
      </c>
      <c r="E5290" s="48" t="s">
        <v>1363</v>
      </c>
      <c r="F5290" s="48" t="s">
        <v>7051</v>
      </c>
    </row>
    <row r="5291" spans="1:6" ht="39.6">
      <c r="A5291" s="48" t="s">
        <v>1152</v>
      </c>
      <c r="B5291" s="48" t="s">
        <v>777</v>
      </c>
      <c r="C5291" s="48" t="s">
        <v>1356</v>
      </c>
      <c r="D5291" s="48" t="s">
        <v>7047</v>
      </c>
      <c r="E5291" s="48" t="s">
        <v>1365</v>
      </c>
      <c r="F5291" s="48" t="s">
        <v>7052</v>
      </c>
    </row>
    <row r="5292" spans="1:6" ht="39.6">
      <c r="A5292" s="48" t="s">
        <v>1152</v>
      </c>
      <c r="B5292" s="48" t="s">
        <v>777</v>
      </c>
      <c r="C5292" s="48" t="s">
        <v>1356</v>
      </c>
      <c r="D5292" s="48" t="s">
        <v>7047</v>
      </c>
      <c r="E5292" s="48" t="s">
        <v>1367</v>
      </c>
      <c r="F5292" s="48" t="s">
        <v>7053</v>
      </c>
    </row>
    <row r="5293" spans="1:6" ht="26.4">
      <c r="A5293" s="48" t="s">
        <v>1152</v>
      </c>
      <c r="B5293" s="48" t="s">
        <v>777</v>
      </c>
      <c r="C5293" s="48" t="s">
        <v>1506</v>
      </c>
      <c r="D5293" s="48" t="s">
        <v>7054</v>
      </c>
      <c r="E5293" s="48" t="s">
        <v>1508</v>
      </c>
      <c r="F5293" s="48" t="s">
        <v>7055</v>
      </c>
    </row>
    <row r="5294" spans="1:6" ht="26.4">
      <c r="A5294" s="48" t="s">
        <v>1152</v>
      </c>
      <c r="B5294" s="48" t="s">
        <v>777</v>
      </c>
      <c r="C5294" s="48" t="s">
        <v>1506</v>
      </c>
      <c r="D5294" s="48" t="s">
        <v>7054</v>
      </c>
      <c r="E5294" s="48" t="s">
        <v>1510</v>
      </c>
      <c r="F5294" s="48" t="s">
        <v>7056</v>
      </c>
    </row>
    <row r="5295" spans="1:6" ht="26.4">
      <c r="A5295" s="48" t="s">
        <v>1152</v>
      </c>
      <c r="B5295" s="48" t="s">
        <v>777</v>
      </c>
      <c r="C5295" s="48" t="s">
        <v>1506</v>
      </c>
      <c r="D5295" s="48" t="s">
        <v>7054</v>
      </c>
      <c r="E5295" s="48" t="s">
        <v>1512</v>
      </c>
      <c r="F5295" s="48" t="s">
        <v>7057</v>
      </c>
    </row>
    <row r="5296" spans="1:6" ht="26.4">
      <c r="A5296" s="48" t="s">
        <v>1152</v>
      </c>
      <c r="B5296" s="48" t="s">
        <v>777</v>
      </c>
      <c r="C5296" s="48" t="s">
        <v>1506</v>
      </c>
      <c r="D5296" s="48" t="s">
        <v>7054</v>
      </c>
      <c r="E5296" s="48" t="s">
        <v>1514</v>
      </c>
      <c r="F5296" s="48" t="s">
        <v>7058</v>
      </c>
    </row>
    <row r="5297" spans="1:6" ht="26.4">
      <c r="A5297" s="48" t="s">
        <v>1152</v>
      </c>
      <c r="B5297" s="48" t="s">
        <v>777</v>
      </c>
      <c r="C5297" s="48" t="s">
        <v>1506</v>
      </c>
      <c r="D5297" s="48" t="s">
        <v>7054</v>
      </c>
      <c r="E5297" s="48" t="s">
        <v>1516</v>
      </c>
      <c r="F5297" s="48" t="s">
        <v>7059</v>
      </c>
    </row>
    <row r="5298" spans="1:6" ht="26.4">
      <c r="A5298" s="48" t="s">
        <v>1152</v>
      </c>
      <c r="B5298" s="48" t="s">
        <v>777</v>
      </c>
      <c r="C5298" s="48" t="s">
        <v>1506</v>
      </c>
      <c r="D5298" s="48" t="s">
        <v>7054</v>
      </c>
      <c r="E5298" s="48" t="s">
        <v>1518</v>
      </c>
      <c r="F5298" s="48" t="s">
        <v>7060</v>
      </c>
    </row>
    <row r="5299" spans="1:6" ht="39.6">
      <c r="A5299" s="48" t="s">
        <v>1152</v>
      </c>
      <c r="B5299" s="48" t="s">
        <v>777</v>
      </c>
      <c r="C5299" s="48" t="s">
        <v>1506</v>
      </c>
      <c r="D5299" s="48" t="s">
        <v>7054</v>
      </c>
      <c r="E5299" s="48" t="s">
        <v>1520</v>
      </c>
      <c r="F5299" s="48" t="s">
        <v>7061</v>
      </c>
    </row>
    <row r="5300" spans="1:6" ht="26.4">
      <c r="A5300" s="48" t="s">
        <v>1152</v>
      </c>
      <c r="B5300" s="48" t="s">
        <v>777</v>
      </c>
      <c r="C5300" s="48" t="s">
        <v>1506</v>
      </c>
      <c r="D5300" s="48" t="s">
        <v>7054</v>
      </c>
      <c r="E5300" s="48" t="s">
        <v>1522</v>
      </c>
      <c r="F5300" s="48" t="s">
        <v>7062</v>
      </c>
    </row>
    <row r="5301" spans="1:6" ht="26.4">
      <c r="A5301" s="48" t="s">
        <v>1152</v>
      </c>
      <c r="B5301" s="48" t="s">
        <v>777</v>
      </c>
      <c r="C5301" s="48" t="s">
        <v>1506</v>
      </c>
      <c r="D5301" s="48" t="s">
        <v>7054</v>
      </c>
      <c r="E5301" s="48" t="s">
        <v>1598</v>
      </c>
      <c r="F5301" s="48" t="s">
        <v>7063</v>
      </c>
    </row>
    <row r="5302" spans="1:6" ht="26.4">
      <c r="A5302" s="48" t="s">
        <v>1152</v>
      </c>
      <c r="B5302" s="48" t="s">
        <v>777</v>
      </c>
      <c r="C5302" s="48" t="s">
        <v>1506</v>
      </c>
      <c r="D5302" s="48" t="s">
        <v>7054</v>
      </c>
      <c r="E5302" s="48" t="s">
        <v>1600</v>
      </c>
      <c r="F5302" s="48" t="s">
        <v>7064</v>
      </c>
    </row>
    <row r="5303" spans="1:6" ht="26.4">
      <c r="A5303" s="48" t="s">
        <v>1152</v>
      </c>
      <c r="B5303" s="48" t="s">
        <v>777</v>
      </c>
      <c r="C5303" s="48" t="s">
        <v>1506</v>
      </c>
      <c r="D5303" s="48" t="s">
        <v>7054</v>
      </c>
      <c r="E5303" s="48" t="s">
        <v>2200</v>
      </c>
      <c r="F5303" s="48" t="s">
        <v>7065</v>
      </c>
    </row>
    <row r="5304" spans="1:6" ht="26.4">
      <c r="A5304" s="48" t="s">
        <v>1152</v>
      </c>
      <c r="B5304" s="48" t="s">
        <v>777</v>
      </c>
      <c r="C5304" s="48" t="s">
        <v>1506</v>
      </c>
      <c r="D5304" s="48" t="s">
        <v>7054</v>
      </c>
      <c r="E5304" s="48" t="s">
        <v>3428</v>
      </c>
      <c r="F5304" s="48" t="s">
        <v>7066</v>
      </c>
    </row>
    <row r="5305" spans="1:6" ht="26.4">
      <c r="A5305" s="48" t="s">
        <v>1152</v>
      </c>
      <c r="B5305" s="48" t="s">
        <v>777</v>
      </c>
      <c r="C5305" s="48" t="s">
        <v>1506</v>
      </c>
      <c r="D5305" s="48" t="s">
        <v>7054</v>
      </c>
      <c r="E5305" s="48" t="s">
        <v>3430</v>
      </c>
      <c r="F5305" s="48" t="s">
        <v>7067</v>
      </c>
    </row>
    <row r="5306" spans="1:6" ht="26.4">
      <c r="A5306" s="48" t="s">
        <v>1152</v>
      </c>
      <c r="B5306" s="48" t="s">
        <v>777</v>
      </c>
      <c r="C5306" s="48" t="s">
        <v>1506</v>
      </c>
      <c r="D5306" s="48" t="s">
        <v>7054</v>
      </c>
      <c r="E5306" s="48" t="s">
        <v>3432</v>
      </c>
      <c r="F5306" s="48" t="s">
        <v>7068</v>
      </c>
    </row>
    <row r="5307" spans="1:6" ht="26.4">
      <c r="A5307" s="48" t="s">
        <v>1152</v>
      </c>
      <c r="B5307" s="48" t="s">
        <v>777</v>
      </c>
      <c r="C5307" s="48" t="s">
        <v>1506</v>
      </c>
      <c r="D5307" s="48" t="s">
        <v>7054</v>
      </c>
      <c r="E5307" s="48" t="s">
        <v>3434</v>
      </c>
      <c r="F5307" s="48" t="s">
        <v>7069</v>
      </c>
    </row>
    <row r="5308" spans="1:6" ht="26.4">
      <c r="A5308" s="48" t="s">
        <v>1152</v>
      </c>
      <c r="B5308" s="48" t="s">
        <v>777</v>
      </c>
      <c r="C5308" s="48" t="s">
        <v>1506</v>
      </c>
      <c r="D5308" s="48" t="s">
        <v>7054</v>
      </c>
      <c r="E5308" s="48" t="s">
        <v>3646</v>
      </c>
      <c r="F5308" s="48" t="s">
        <v>7070</v>
      </c>
    </row>
    <row r="5309" spans="1:6" ht="26.4">
      <c r="A5309" s="48" t="s">
        <v>1152</v>
      </c>
      <c r="B5309" s="48" t="s">
        <v>777</v>
      </c>
      <c r="C5309" s="48" t="s">
        <v>1506</v>
      </c>
      <c r="D5309" s="48" t="s">
        <v>7054</v>
      </c>
      <c r="E5309" s="48" t="s">
        <v>3648</v>
      </c>
      <c r="F5309" s="48" t="s">
        <v>7071</v>
      </c>
    </row>
    <row r="5310" spans="1:6" ht="26.4">
      <c r="A5310" s="48" t="s">
        <v>1153</v>
      </c>
      <c r="B5310" s="48" t="s">
        <v>7072</v>
      </c>
      <c r="C5310" s="48" t="s">
        <v>1304</v>
      </c>
      <c r="D5310" s="48" t="s">
        <v>7073</v>
      </c>
      <c r="E5310" s="48" t="s">
        <v>1306</v>
      </c>
      <c r="F5310" s="48" t="s">
        <v>7074</v>
      </c>
    </row>
    <row r="5311" spans="1:6" ht="26.4">
      <c r="A5311" s="48" t="s">
        <v>1153</v>
      </c>
      <c r="B5311" s="48" t="s">
        <v>7072</v>
      </c>
      <c r="C5311" s="48" t="s">
        <v>1304</v>
      </c>
      <c r="D5311" s="48" t="s">
        <v>7073</v>
      </c>
      <c r="E5311" s="48" t="s">
        <v>1308</v>
      </c>
      <c r="F5311" s="48" t="s">
        <v>7075</v>
      </c>
    </row>
    <row r="5312" spans="1:6" ht="26.4">
      <c r="A5312" s="48" t="s">
        <v>1153</v>
      </c>
      <c r="B5312" s="48" t="s">
        <v>7072</v>
      </c>
      <c r="C5312" s="48" t="s">
        <v>1304</v>
      </c>
      <c r="D5312" s="48" t="s">
        <v>7073</v>
      </c>
      <c r="E5312" s="48" t="s">
        <v>1310</v>
      </c>
      <c r="F5312" s="48" t="s">
        <v>7076</v>
      </c>
    </row>
    <row r="5313" spans="1:6" ht="26.4">
      <c r="A5313" s="48" t="s">
        <v>1153</v>
      </c>
      <c r="B5313" s="48" t="s">
        <v>7072</v>
      </c>
      <c r="C5313" s="48" t="s">
        <v>1304</v>
      </c>
      <c r="D5313" s="48" t="s">
        <v>7073</v>
      </c>
      <c r="E5313" s="48" t="s">
        <v>1312</v>
      </c>
      <c r="F5313" s="48" t="s">
        <v>7077</v>
      </c>
    </row>
    <row r="5314" spans="1:6" ht="26.4">
      <c r="A5314" s="48" t="s">
        <v>1153</v>
      </c>
      <c r="B5314" s="48" t="s">
        <v>7072</v>
      </c>
      <c r="C5314" s="48" t="s">
        <v>1304</v>
      </c>
      <c r="D5314" s="48" t="s">
        <v>7073</v>
      </c>
      <c r="E5314" s="48" t="s">
        <v>1314</v>
      </c>
      <c r="F5314" s="48" t="s">
        <v>7078</v>
      </c>
    </row>
    <row r="5315" spans="1:6" ht="26.4">
      <c r="A5315" s="48" t="s">
        <v>1153</v>
      </c>
      <c r="B5315" s="48" t="s">
        <v>7072</v>
      </c>
      <c r="C5315" s="48" t="s">
        <v>1304</v>
      </c>
      <c r="D5315" s="48" t="s">
        <v>7073</v>
      </c>
      <c r="E5315" s="48" t="s">
        <v>1316</v>
      </c>
      <c r="F5315" s="48" t="s">
        <v>7079</v>
      </c>
    </row>
    <row r="5316" spans="1:6" ht="26.4">
      <c r="A5316" s="48" t="s">
        <v>1153</v>
      </c>
      <c r="B5316" s="48" t="s">
        <v>7072</v>
      </c>
      <c r="C5316" s="48" t="s">
        <v>1304</v>
      </c>
      <c r="D5316" s="48" t="s">
        <v>7073</v>
      </c>
      <c r="E5316" s="48" t="s">
        <v>1318</v>
      </c>
      <c r="F5316" s="48" t="s">
        <v>7080</v>
      </c>
    </row>
    <row r="5317" spans="1:6" ht="26.4">
      <c r="A5317" s="48" t="s">
        <v>1153</v>
      </c>
      <c r="B5317" s="48" t="s">
        <v>7072</v>
      </c>
      <c r="C5317" s="48" t="s">
        <v>1304</v>
      </c>
      <c r="D5317" s="48" t="s">
        <v>7073</v>
      </c>
      <c r="E5317" s="48" t="s">
        <v>1320</v>
      </c>
      <c r="F5317" s="48" t="s">
        <v>7081</v>
      </c>
    </row>
    <row r="5318" spans="1:6" ht="26.4">
      <c r="A5318" s="48" t="s">
        <v>1153</v>
      </c>
      <c r="B5318" s="48" t="s">
        <v>7072</v>
      </c>
      <c r="C5318" s="48" t="s">
        <v>1304</v>
      </c>
      <c r="D5318" s="48" t="s">
        <v>7073</v>
      </c>
      <c r="E5318" s="48" t="s">
        <v>1322</v>
      </c>
      <c r="F5318" s="48" t="s">
        <v>7082</v>
      </c>
    </row>
    <row r="5319" spans="1:6" ht="26.4">
      <c r="A5319" s="48" t="s">
        <v>1153</v>
      </c>
      <c r="B5319" s="48" t="s">
        <v>7072</v>
      </c>
      <c r="C5319" s="48" t="s">
        <v>1304</v>
      </c>
      <c r="D5319" s="48" t="s">
        <v>7073</v>
      </c>
      <c r="E5319" s="48" t="s">
        <v>1324</v>
      </c>
      <c r="F5319" s="48" t="s">
        <v>7083</v>
      </c>
    </row>
    <row r="5320" spans="1:6" ht="26.4">
      <c r="A5320" s="48" t="s">
        <v>1153</v>
      </c>
      <c r="B5320" s="48" t="s">
        <v>7072</v>
      </c>
      <c r="C5320" s="48" t="s">
        <v>1326</v>
      </c>
      <c r="D5320" s="48" t="s">
        <v>7084</v>
      </c>
      <c r="E5320" s="48" t="s">
        <v>1328</v>
      </c>
      <c r="F5320" s="48" t="s">
        <v>7085</v>
      </c>
    </row>
    <row r="5321" spans="1:6" ht="26.4">
      <c r="A5321" s="48" t="s">
        <v>1153</v>
      </c>
      <c r="B5321" s="48" t="s">
        <v>7072</v>
      </c>
      <c r="C5321" s="48" t="s">
        <v>1326</v>
      </c>
      <c r="D5321" s="48" t="s">
        <v>7084</v>
      </c>
      <c r="E5321" s="48" t="s">
        <v>1330</v>
      </c>
      <c r="F5321" s="48" t="s">
        <v>7086</v>
      </c>
    </row>
    <row r="5322" spans="1:6" ht="26.4">
      <c r="A5322" s="48" t="s">
        <v>1153</v>
      </c>
      <c r="B5322" s="48" t="s">
        <v>7072</v>
      </c>
      <c r="C5322" s="48" t="s">
        <v>1326</v>
      </c>
      <c r="D5322" s="48" t="s">
        <v>7084</v>
      </c>
      <c r="E5322" s="48" t="s">
        <v>1332</v>
      </c>
      <c r="F5322" s="48" t="s">
        <v>7087</v>
      </c>
    </row>
    <row r="5323" spans="1:6" ht="26.4">
      <c r="A5323" s="48" t="s">
        <v>1153</v>
      </c>
      <c r="B5323" s="48" t="s">
        <v>7072</v>
      </c>
      <c r="C5323" s="48" t="s">
        <v>1326</v>
      </c>
      <c r="D5323" s="48" t="s">
        <v>7084</v>
      </c>
      <c r="E5323" s="48" t="s">
        <v>1334</v>
      </c>
      <c r="F5323" s="48" t="s">
        <v>7088</v>
      </c>
    </row>
    <row r="5324" spans="1:6" ht="26.4">
      <c r="A5324" s="48" t="s">
        <v>1153</v>
      </c>
      <c r="B5324" s="48" t="s">
        <v>7072</v>
      </c>
      <c r="C5324" s="48" t="s">
        <v>1326</v>
      </c>
      <c r="D5324" s="48" t="s">
        <v>7084</v>
      </c>
      <c r="E5324" s="48" t="s">
        <v>1336</v>
      </c>
      <c r="F5324" s="48" t="s">
        <v>7089</v>
      </c>
    </row>
    <row r="5325" spans="1:6" ht="26.4">
      <c r="A5325" s="48" t="s">
        <v>1153</v>
      </c>
      <c r="B5325" s="48" t="s">
        <v>7072</v>
      </c>
      <c r="C5325" s="48" t="s">
        <v>1326</v>
      </c>
      <c r="D5325" s="48" t="s">
        <v>7084</v>
      </c>
      <c r="E5325" s="48" t="s">
        <v>1338</v>
      </c>
      <c r="F5325" s="48" t="s">
        <v>7090</v>
      </c>
    </row>
    <row r="5326" spans="1:6" ht="26.4">
      <c r="A5326" s="48" t="s">
        <v>1153</v>
      </c>
      <c r="B5326" s="48" t="s">
        <v>7072</v>
      </c>
      <c r="C5326" s="48" t="s">
        <v>1326</v>
      </c>
      <c r="D5326" s="48" t="s">
        <v>7084</v>
      </c>
      <c r="E5326" s="48" t="s">
        <v>1340</v>
      </c>
      <c r="F5326" s="48" t="s">
        <v>7091</v>
      </c>
    </row>
    <row r="5327" spans="1:6" ht="26.4">
      <c r="A5327" s="48" t="s">
        <v>1153</v>
      </c>
      <c r="B5327" s="48" t="s">
        <v>7072</v>
      </c>
      <c r="C5327" s="48" t="s">
        <v>1326</v>
      </c>
      <c r="D5327" s="48" t="s">
        <v>7084</v>
      </c>
      <c r="E5327" s="48" t="s">
        <v>1342</v>
      </c>
      <c r="F5327" s="48" t="s">
        <v>7092</v>
      </c>
    </row>
    <row r="5328" spans="1:6" ht="52.8">
      <c r="A5328" s="48" t="s">
        <v>1153</v>
      </c>
      <c r="B5328" s="48" t="s">
        <v>7072</v>
      </c>
      <c r="C5328" s="48" t="s">
        <v>1356</v>
      </c>
      <c r="D5328" s="48" t="s">
        <v>7093</v>
      </c>
      <c r="E5328" s="48" t="s">
        <v>1358</v>
      </c>
      <c r="F5328" s="48" t="s">
        <v>7094</v>
      </c>
    </row>
    <row r="5329" spans="1:6" ht="52.8">
      <c r="A5329" s="48" t="s">
        <v>1153</v>
      </c>
      <c r="B5329" s="48" t="s">
        <v>7072</v>
      </c>
      <c r="C5329" s="48" t="s">
        <v>1356</v>
      </c>
      <c r="D5329" s="48" t="s">
        <v>7093</v>
      </c>
      <c r="E5329" s="48" t="s">
        <v>1360</v>
      </c>
      <c r="F5329" s="48" t="s">
        <v>7095</v>
      </c>
    </row>
    <row r="5330" spans="1:6" ht="52.8">
      <c r="A5330" s="48" t="s">
        <v>1153</v>
      </c>
      <c r="B5330" s="48" t="s">
        <v>7072</v>
      </c>
      <c r="C5330" s="48" t="s">
        <v>1356</v>
      </c>
      <c r="D5330" s="48" t="s">
        <v>7093</v>
      </c>
      <c r="E5330" s="48" t="s">
        <v>1361</v>
      </c>
      <c r="F5330" s="48" t="s">
        <v>7096</v>
      </c>
    </row>
    <row r="5331" spans="1:6" ht="52.8">
      <c r="A5331" s="48" t="s">
        <v>1153</v>
      </c>
      <c r="B5331" s="48" t="s">
        <v>7072</v>
      </c>
      <c r="C5331" s="48" t="s">
        <v>1356</v>
      </c>
      <c r="D5331" s="48" t="s">
        <v>7093</v>
      </c>
      <c r="E5331" s="48" t="s">
        <v>1363</v>
      </c>
      <c r="F5331" s="48" t="s">
        <v>7097</v>
      </c>
    </row>
    <row r="5332" spans="1:6" ht="52.8">
      <c r="A5332" s="48" t="s">
        <v>1153</v>
      </c>
      <c r="B5332" s="48" t="s">
        <v>7072</v>
      </c>
      <c r="C5332" s="48" t="s">
        <v>1356</v>
      </c>
      <c r="D5332" s="48" t="s">
        <v>7093</v>
      </c>
      <c r="E5332" s="48" t="s">
        <v>1365</v>
      </c>
      <c r="F5332" s="48" t="s">
        <v>7098</v>
      </c>
    </row>
    <row r="5333" spans="1:6" ht="52.8">
      <c r="A5333" s="48" t="s">
        <v>1153</v>
      </c>
      <c r="B5333" s="48" t="s">
        <v>7072</v>
      </c>
      <c r="C5333" s="48" t="s">
        <v>1356</v>
      </c>
      <c r="D5333" s="48" t="s">
        <v>7093</v>
      </c>
      <c r="E5333" s="48" t="s">
        <v>1367</v>
      </c>
      <c r="F5333" s="48" t="s">
        <v>7091</v>
      </c>
    </row>
    <row r="5334" spans="1:6" ht="26.4">
      <c r="A5334" s="48" t="s">
        <v>1153</v>
      </c>
      <c r="B5334" s="48" t="s">
        <v>7072</v>
      </c>
      <c r="C5334" s="48" t="s">
        <v>1506</v>
      </c>
      <c r="D5334" s="48" t="s">
        <v>7099</v>
      </c>
      <c r="E5334" s="48" t="s">
        <v>1508</v>
      </c>
      <c r="F5334" s="48" t="s">
        <v>7100</v>
      </c>
    </row>
    <row r="5335" spans="1:6" ht="26.4">
      <c r="A5335" s="48" t="s">
        <v>1153</v>
      </c>
      <c r="B5335" s="48" t="s">
        <v>7072</v>
      </c>
      <c r="C5335" s="48" t="s">
        <v>1506</v>
      </c>
      <c r="D5335" s="48" t="s">
        <v>7099</v>
      </c>
      <c r="E5335" s="48" t="s">
        <v>1510</v>
      </c>
      <c r="F5335" s="48" t="s">
        <v>7101</v>
      </c>
    </row>
    <row r="5336" spans="1:6" ht="26.4">
      <c r="A5336" s="48" t="s">
        <v>1153</v>
      </c>
      <c r="B5336" s="48" t="s">
        <v>7072</v>
      </c>
      <c r="C5336" s="48" t="s">
        <v>1506</v>
      </c>
      <c r="D5336" s="48" t="s">
        <v>7099</v>
      </c>
      <c r="E5336" s="48" t="s">
        <v>1512</v>
      </c>
      <c r="F5336" s="48" t="s">
        <v>7102</v>
      </c>
    </row>
    <row r="5337" spans="1:6" ht="26.4">
      <c r="A5337" s="48" t="s">
        <v>1153</v>
      </c>
      <c r="B5337" s="48" t="s">
        <v>7072</v>
      </c>
      <c r="C5337" s="48" t="s">
        <v>1506</v>
      </c>
      <c r="D5337" s="48" t="s">
        <v>7099</v>
      </c>
      <c r="E5337" s="48" t="s">
        <v>1514</v>
      </c>
      <c r="F5337" s="48" t="s">
        <v>7091</v>
      </c>
    </row>
    <row r="5338" spans="1:6" ht="39.6">
      <c r="A5338" s="48" t="s">
        <v>1154</v>
      </c>
      <c r="B5338" s="48" t="s">
        <v>779</v>
      </c>
      <c r="C5338" s="48" t="s">
        <v>1304</v>
      </c>
      <c r="D5338" s="48" t="s">
        <v>7103</v>
      </c>
      <c r="E5338" s="48" t="s">
        <v>1306</v>
      </c>
      <c r="F5338" s="48" t="s">
        <v>7104</v>
      </c>
    </row>
    <row r="5339" spans="1:6" ht="39.6">
      <c r="A5339" s="48" t="s">
        <v>1154</v>
      </c>
      <c r="B5339" s="48" t="s">
        <v>779</v>
      </c>
      <c r="C5339" s="48" t="s">
        <v>1304</v>
      </c>
      <c r="D5339" s="48" t="s">
        <v>7103</v>
      </c>
      <c r="E5339" s="48" t="s">
        <v>1308</v>
      </c>
      <c r="F5339" s="48" t="s">
        <v>7105</v>
      </c>
    </row>
    <row r="5340" spans="1:6" ht="39.6">
      <c r="A5340" s="48" t="s">
        <v>1154</v>
      </c>
      <c r="B5340" s="48" t="s">
        <v>779</v>
      </c>
      <c r="C5340" s="48" t="s">
        <v>1304</v>
      </c>
      <c r="D5340" s="48" t="s">
        <v>7103</v>
      </c>
      <c r="E5340" s="48" t="s">
        <v>1310</v>
      </c>
      <c r="F5340" s="48" t="s">
        <v>7106</v>
      </c>
    </row>
    <row r="5341" spans="1:6" ht="39.6">
      <c r="A5341" s="48" t="s">
        <v>1154</v>
      </c>
      <c r="B5341" s="48" t="s">
        <v>779</v>
      </c>
      <c r="C5341" s="48" t="s">
        <v>1304</v>
      </c>
      <c r="D5341" s="48" t="s">
        <v>7103</v>
      </c>
      <c r="E5341" s="48" t="s">
        <v>1312</v>
      </c>
      <c r="F5341" s="48" t="s">
        <v>7107</v>
      </c>
    </row>
    <row r="5342" spans="1:6" ht="39.6">
      <c r="A5342" s="48" t="s">
        <v>1154</v>
      </c>
      <c r="B5342" s="48" t="s">
        <v>779</v>
      </c>
      <c r="C5342" s="48" t="s">
        <v>1304</v>
      </c>
      <c r="D5342" s="48" t="s">
        <v>7103</v>
      </c>
      <c r="E5342" s="48" t="s">
        <v>1314</v>
      </c>
      <c r="F5342" s="48" t="s">
        <v>7108</v>
      </c>
    </row>
    <row r="5343" spans="1:6" ht="39.6">
      <c r="A5343" s="48" t="s">
        <v>1154</v>
      </c>
      <c r="B5343" s="48" t="s">
        <v>779</v>
      </c>
      <c r="C5343" s="48" t="s">
        <v>1304</v>
      </c>
      <c r="D5343" s="48" t="s">
        <v>7103</v>
      </c>
      <c r="E5343" s="48" t="s">
        <v>1316</v>
      </c>
      <c r="F5343" s="48" t="s">
        <v>7109</v>
      </c>
    </row>
    <row r="5344" spans="1:6" ht="39.6">
      <c r="A5344" s="48" t="s">
        <v>1154</v>
      </c>
      <c r="B5344" s="48" t="s">
        <v>779</v>
      </c>
      <c r="C5344" s="48" t="s">
        <v>1304</v>
      </c>
      <c r="D5344" s="48" t="s">
        <v>7103</v>
      </c>
      <c r="E5344" s="48" t="s">
        <v>1318</v>
      </c>
      <c r="F5344" s="48" t="s">
        <v>7110</v>
      </c>
    </row>
    <row r="5345" spans="1:6" ht="39.6">
      <c r="A5345" s="48" t="s">
        <v>1154</v>
      </c>
      <c r="B5345" s="48" t="s">
        <v>779</v>
      </c>
      <c r="C5345" s="48" t="s">
        <v>1304</v>
      </c>
      <c r="D5345" s="48" t="s">
        <v>7103</v>
      </c>
      <c r="E5345" s="48" t="s">
        <v>1320</v>
      </c>
      <c r="F5345" s="48" t="s">
        <v>7091</v>
      </c>
    </row>
    <row r="5346" spans="1:6" ht="39.6">
      <c r="A5346" s="48" t="s">
        <v>1154</v>
      </c>
      <c r="B5346" s="48" t="s">
        <v>779</v>
      </c>
      <c r="C5346" s="48" t="s">
        <v>1304</v>
      </c>
      <c r="D5346" s="48" t="s">
        <v>7103</v>
      </c>
      <c r="E5346" s="48" t="s">
        <v>1322</v>
      </c>
      <c r="F5346" s="48" t="s">
        <v>7111</v>
      </c>
    </row>
    <row r="5347" spans="1:6" ht="39.6">
      <c r="A5347" s="48" t="s">
        <v>1154</v>
      </c>
      <c r="B5347" s="48" t="s">
        <v>779</v>
      </c>
      <c r="C5347" s="48" t="s">
        <v>1304</v>
      </c>
      <c r="D5347" s="48" t="s">
        <v>7103</v>
      </c>
      <c r="E5347" s="48" t="s">
        <v>1324</v>
      </c>
      <c r="F5347" s="48" t="s">
        <v>7112</v>
      </c>
    </row>
    <row r="5348" spans="1:6" ht="39.6">
      <c r="A5348" s="48" t="s">
        <v>1154</v>
      </c>
      <c r="B5348" s="48" t="s">
        <v>779</v>
      </c>
      <c r="C5348" s="48" t="s">
        <v>1304</v>
      </c>
      <c r="D5348" s="48" t="s">
        <v>7103</v>
      </c>
      <c r="E5348" s="48" t="s">
        <v>1390</v>
      </c>
      <c r="F5348" s="48" t="s">
        <v>7113</v>
      </c>
    </row>
    <row r="5349" spans="1:6" ht="52.8">
      <c r="A5349" s="48" t="s">
        <v>1154</v>
      </c>
      <c r="B5349" s="48" t="s">
        <v>779</v>
      </c>
      <c r="C5349" s="48" t="s">
        <v>1326</v>
      </c>
      <c r="D5349" s="48" t="s">
        <v>7114</v>
      </c>
      <c r="E5349" s="48" t="s">
        <v>1328</v>
      </c>
      <c r="F5349" s="48" t="s">
        <v>7115</v>
      </c>
    </row>
    <row r="5350" spans="1:6" ht="52.8">
      <c r="A5350" s="48" t="s">
        <v>1154</v>
      </c>
      <c r="B5350" s="48" t="s">
        <v>779</v>
      </c>
      <c r="C5350" s="48" t="s">
        <v>1326</v>
      </c>
      <c r="D5350" s="48" t="s">
        <v>7114</v>
      </c>
      <c r="E5350" s="48" t="s">
        <v>1330</v>
      </c>
      <c r="F5350" s="48" t="s">
        <v>7116</v>
      </c>
    </row>
    <row r="5351" spans="1:6" ht="52.8">
      <c r="A5351" s="48" t="s">
        <v>1154</v>
      </c>
      <c r="B5351" s="48" t="s">
        <v>779</v>
      </c>
      <c r="C5351" s="48" t="s">
        <v>1326</v>
      </c>
      <c r="D5351" s="48" t="s">
        <v>7114</v>
      </c>
      <c r="E5351" s="48" t="s">
        <v>1332</v>
      </c>
      <c r="F5351" s="48" t="s">
        <v>7117</v>
      </c>
    </row>
    <row r="5352" spans="1:6" ht="52.8">
      <c r="A5352" s="48" t="s">
        <v>1154</v>
      </c>
      <c r="B5352" s="48" t="s">
        <v>779</v>
      </c>
      <c r="C5352" s="48" t="s">
        <v>1326</v>
      </c>
      <c r="D5352" s="48" t="s">
        <v>7114</v>
      </c>
      <c r="E5352" s="48" t="s">
        <v>1334</v>
      </c>
      <c r="F5352" s="48" t="s">
        <v>7118</v>
      </c>
    </row>
    <row r="5353" spans="1:6" ht="52.8">
      <c r="A5353" s="48" t="s">
        <v>1154</v>
      </c>
      <c r="B5353" s="48" t="s">
        <v>779</v>
      </c>
      <c r="C5353" s="48" t="s">
        <v>1326</v>
      </c>
      <c r="D5353" s="48" t="s">
        <v>7114</v>
      </c>
      <c r="E5353" s="48" t="s">
        <v>1336</v>
      </c>
      <c r="F5353" s="48" t="s">
        <v>7119</v>
      </c>
    </row>
    <row r="5354" spans="1:6" ht="52.8">
      <c r="A5354" s="48" t="s">
        <v>1154</v>
      </c>
      <c r="B5354" s="48" t="s">
        <v>779</v>
      </c>
      <c r="C5354" s="48" t="s">
        <v>1326</v>
      </c>
      <c r="D5354" s="48" t="s">
        <v>7114</v>
      </c>
      <c r="E5354" s="48" t="s">
        <v>1338</v>
      </c>
      <c r="F5354" s="48" t="s">
        <v>7120</v>
      </c>
    </row>
    <row r="5355" spans="1:6" ht="52.8">
      <c r="A5355" s="48" t="s">
        <v>1154</v>
      </c>
      <c r="B5355" s="48" t="s">
        <v>779</v>
      </c>
      <c r="C5355" s="48" t="s">
        <v>1326</v>
      </c>
      <c r="D5355" s="48" t="s">
        <v>7114</v>
      </c>
      <c r="E5355" s="48" t="s">
        <v>1340</v>
      </c>
      <c r="F5355" s="48" t="s">
        <v>7121</v>
      </c>
    </row>
    <row r="5356" spans="1:6" ht="52.8">
      <c r="A5356" s="48" t="s">
        <v>1154</v>
      </c>
      <c r="B5356" s="48" t="s">
        <v>779</v>
      </c>
      <c r="C5356" s="48" t="s">
        <v>1326</v>
      </c>
      <c r="D5356" s="48" t="s">
        <v>7114</v>
      </c>
      <c r="E5356" s="48" t="s">
        <v>1342</v>
      </c>
      <c r="F5356" s="48" t="s">
        <v>7122</v>
      </c>
    </row>
    <row r="5357" spans="1:6" ht="26.4">
      <c r="A5357" s="48" t="s">
        <v>1154</v>
      </c>
      <c r="B5357" s="48" t="s">
        <v>779</v>
      </c>
      <c r="C5357" s="48" t="s">
        <v>1356</v>
      </c>
      <c r="D5357" s="48" t="s">
        <v>7123</v>
      </c>
      <c r="E5357" s="48" t="s">
        <v>1358</v>
      </c>
      <c r="F5357" s="48" t="s">
        <v>7124</v>
      </c>
    </row>
    <row r="5358" spans="1:6" ht="26.4">
      <c r="A5358" s="48" t="s">
        <v>1154</v>
      </c>
      <c r="B5358" s="48" t="s">
        <v>779</v>
      </c>
      <c r="C5358" s="48" t="s">
        <v>1356</v>
      </c>
      <c r="D5358" s="48" t="s">
        <v>7123</v>
      </c>
      <c r="E5358" s="48" t="s">
        <v>1360</v>
      </c>
      <c r="F5358" s="48" t="s">
        <v>7125</v>
      </c>
    </row>
    <row r="5359" spans="1:6" ht="39.6">
      <c r="A5359" s="48" t="s">
        <v>1154</v>
      </c>
      <c r="B5359" s="48" t="s">
        <v>779</v>
      </c>
      <c r="C5359" s="48" t="s">
        <v>1356</v>
      </c>
      <c r="D5359" s="48" t="s">
        <v>7123</v>
      </c>
      <c r="E5359" s="48" t="s">
        <v>1361</v>
      </c>
      <c r="F5359" s="48" t="s">
        <v>7126</v>
      </c>
    </row>
    <row r="5360" spans="1:6" ht="26.4">
      <c r="A5360" s="48" t="s">
        <v>1154</v>
      </c>
      <c r="B5360" s="48" t="s">
        <v>779</v>
      </c>
      <c r="C5360" s="48" t="s">
        <v>1356</v>
      </c>
      <c r="D5360" s="48" t="s">
        <v>7123</v>
      </c>
      <c r="E5360" s="48" t="s">
        <v>1363</v>
      </c>
      <c r="F5360" s="48" t="s">
        <v>7127</v>
      </c>
    </row>
    <row r="5361" spans="1:6" ht="26.4">
      <c r="A5361" s="48" t="s">
        <v>1154</v>
      </c>
      <c r="B5361" s="48" t="s">
        <v>779</v>
      </c>
      <c r="C5361" s="48" t="s">
        <v>1356</v>
      </c>
      <c r="D5361" s="48" t="s">
        <v>7123</v>
      </c>
      <c r="E5361" s="48" t="s">
        <v>1365</v>
      </c>
      <c r="F5361" s="48" t="s">
        <v>7128</v>
      </c>
    </row>
    <row r="5362" spans="1:6" ht="26.4">
      <c r="A5362" s="48" t="s">
        <v>1154</v>
      </c>
      <c r="B5362" s="48" t="s">
        <v>779</v>
      </c>
      <c r="C5362" s="48" t="s">
        <v>1356</v>
      </c>
      <c r="D5362" s="48" t="s">
        <v>7123</v>
      </c>
      <c r="E5362" s="48" t="s">
        <v>1367</v>
      </c>
      <c r="F5362" s="48" t="s">
        <v>7129</v>
      </c>
    </row>
    <row r="5363" spans="1:6" ht="39.6">
      <c r="A5363" s="48" t="s">
        <v>1154</v>
      </c>
      <c r="B5363" s="48" t="s">
        <v>779</v>
      </c>
      <c r="C5363" s="48" t="s">
        <v>1356</v>
      </c>
      <c r="D5363" s="48" t="s">
        <v>7123</v>
      </c>
      <c r="E5363" s="48" t="s">
        <v>1369</v>
      </c>
      <c r="F5363" s="48" t="s">
        <v>7130</v>
      </c>
    </row>
    <row r="5364" spans="1:6" ht="39.6">
      <c r="A5364" s="48" t="s">
        <v>1154</v>
      </c>
      <c r="B5364" s="48" t="s">
        <v>779</v>
      </c>
      <c r="C5364" s="48" t="s">
        <v>1356</v>
      </c>
      <c r="D5364" s="48" t="s">
        <v>7123</v>
      </c>
      <c r="E5364" s="48" t="s">
        <v>1371</v>
      </c>
      <c r="F5364" s="48" t="s">
        <v>7131</v>
      </c>
    </row>
    <row r="5365" spans="1:6" ht="39.6">
      <c r="A5365" s="48" t="s">
        <v>1155</v>
      </c>
      <c r="B5365" s="48" t="s">
        <v>780</v>
      </c>
      <c r="C5365" s="48" t="s">
        <v>1304</v>
      </c>
      <c r="D5365" s="48" t="s">
        <v>7132</v>
      </c>
      <c r="E5365" s="48" t="s">
        <v>1306</v>
      </c>
      <c r="F5365" s="48" t="s">
        <v>7133</v>
      </c>
    </row>
    <row r="5366" spans="1:6" ht="39.6">
      <c r="A5366" s="48" t="s">
        <v>1155</v>
      </c>
      <c r="B5366" s="48" t="s">
        <v>780</v>
      </c>
      <c r="C5366" s="48" t="s">
        <v>1304</v>
      </c>
      <c r="D5366" s="48" t="s">
        <v>7132</v>
      </c>
      <c r="E5366" s="48" t="s">
        <v>1308</v>
      </c>
      <c r="F5366" s="48" t="s">
        <v>7134</v>
      </c>
    </row>
    <row r="5367" spans="1:6" ht="39.6">
      <c r="A5367" s="48" t="s">
        <v>1155</v>
      </c>
      <c r="B5367" s="48" t="s">
        <v>780</v>
      </c>
      <c r="C5367" s="48" t="s">
        <v>1304</v>
      </c>
      <c r="D5367" s="48" t="s">
        <v>7132</v>
      </c>
      <c r="E5367" s="48" t="s">
        <v>1310</v>
      </c>
      <c r="F5367" s="48" t="s">
        <v>7135</v>
      </c>
    </row>
    <row r="5368" spans="1:6" ht="39.6">
      <c r="A5368" s="48" t="s">
        <v>1155</v>
      </c>
      <c r="B5368" s="48" t="s">
        <v>780</v>
      </c>
      <c r="C5368" s="48" t="s">
        <v>1304</v>
      </c>
      <c r="D5368" s="48" t="s">
        <v>7132</v>
      </c>
      <c r="E5368" s="48" t="s">
        <v>1312</v>
      </c>
      <c r="F5368" s="48" t="s">
        <v>7136</v>
      </c>
    </row>
    <row r="5369" spans="1:6" ht="39.6">
      <c r="A5369" s="48" t="s">
        <v>1155</v>
      </c>
      <c r="B5369" s="48" t="s">
        <v>780</v>
      </c>
      <c r="C5369" s="48" t="s">
        <v>1304</v>
      </c>
      <c r="D5369" s="48" t="s">
        <v>7132</v>
      </c>
      <c r="E5369" s="48" t="s">
        <v>1314</v>
      </c>
      <c r="F5369" s="48" t="s">
        <v>7137</v>
      </c>
    </row>
    <row r="5370" spans="1:6" ht="39.6">
      <c r="A5370" s="48" t="s">
        <v>1155</v>
      </c>
      <c r="B5370" s="48" t="s">
        <v>780</v>
      </c>
      <c r="C5370" s="48" t="s">
        <v>1304</v>
      </c>
      <c r="D5370" s="48" t="s">
        <v>7132</v>
      </c>
      <c r="E5370" s="48" t="s">
        <v>1316</v>
      </c>
      <c r="F5370" s="48" t="s">
        <v>7138</v>
      </c>
    </row>
    <row r="5371" spans="1:6" ht="39.6">
      <c r="A5371" s="48" t="s">
        <v>1155</v>
      </c>
      <c r="B5371" s="48" t="s">
        <v>780</v>
      </c>
      <c r="C5371" s="48" t="s">
        <v>1304</v>
      </c>
      <c r="D5371" s="48" t="s">
        <v>7132</v>
      </c>
      <c r="E5371" s="48" t="s">
        <v>1318</v>
      </c>
      <c r="F5371" s="48" t="s">
        <v>7139</v>
      </c>
    </row>
    <row r="5372" spans="1:6" ht="39.6">
      <c r="A5372" s="48" t="s">
        <v>1155</v>
      </c>
      <c r="B5372" s="48" t="s">
        <v>780</v>
      </c>
      <c r="C5372" s="48" t="s">
        <v>1304</v>
      </c>
      <c r="D5372" s="48" t="s">
        <v>7132</v>
      </c>
      <c r="E5372" s="48" t="s">
        <v>1320</v>
      </c>
      <c r="F5372" s="48" t="s">
        <v>7140</v>
      </c>
    </row>
    <row r="5373" spans="1:6" ht="39.6">
      <c r="A5373" s="48" t="s">
        <v>1155</v>
      </c>
      <c r="B5373" s="48" t="s">
        <v>780</v>
      </c>
      <c r="C5373" s="48" t="s">
        <v>1326</v>
      </c>
      <c r="D5373" s="48" t="s">
        <v>7141</v>
      </c>
      <c r="E5373" s="48" t="s">
        <v>1328</v>
      </c>
      <c r="F5373" s="48" t="s">
        <v>7142</v>
      </c>
    </row>
    <row r="5374" spans="1:6" ht="39.6">
      <c r="A5374" s="48" t="s">
        <v>1155</v>
      </c>
      <c r="B5374" s="48" t="s">
        <v>780</v>
      </c>
      <c r="C5374" s="48" t="s">
        <v>1326</v>
      </c>
      <c r="D5374" s="48" t="s">
        <v>7141</v>
      </c>
      <c r="E5374" s="48" t="s">
        <v>1330</v>
      </c>
      <c r="F5374" s="48" t="s">
        <v>7143</v>
      </c>
    </row>
    <row r="5375" spans="1:6" ht="39.6">
      <c r="A5375" s="48" t="s">
        <v>1155</v>
      </c>
      <c r="B5375" s="48" t="s">
        <v>780</v>
      </c>
      <c r="C5375" s="48" t="s">
        <v>1326</v>
      </c>
      <c r="D5375" s="48" t="s">
        <v>7141</v>
      </c>
      <c r="E5375" s="48" t="s">
        <v>1332</v>
      </c>
      <c r="F5375" s="48" t="s">
        <v>7144</v>
      </c>
    </row>
    <row r="5376" spans="1:6" ht="39.6">
      <c r="A5376" s="48" t="s">
        <v>1155</v>
      </c>
      <c r="B5376" s="48" t="s">
        <v>780</v>
      </c>
      <c r="C5376" s="48" t="s">
        <v>1326</v>
      </c>
      <c r="D5376" s="48" t="s">
        <v>7141</v>
      </c>
      <c r="E5376" s="48" t="s">
        <v>1334</v>
      </c>
      <c r="F5376" s="48" t="s">
        <v>7145</v>
      </c>
    </row>
    <row r="5377" spans="1:6" ht="39.6">
      <c r="A5377" s="48" t="s">
        <v>1155</v>
      </c>
      <c r="B5377" s="48" t="s">
        <v>780</v>
      </c>
      <c r="C5377" s="48" t="s">
        <v>1326</v>
      </c>
      <c r="D5377" s="48" t="s">
        <v>7141</v>
      </c>
      <c r="E5377" s="48" t="s">
        <v>1336</v>
      </c>
      <c r="F5377" s="48" t="s">
        <v>7146</v>
      </c>
    </row>
    <row r="5378" spans="1:6" ht="39.6">
      <c r="A5378" s="48" t="s">
        <v>1155</v>
      </c>
      <c r="B5378" s="48" t="s">
        <v>780</v>
      </c>
      <c r="C5378" s="48" t="s">
        <v>1326</v>
      </c>
      <c r="D5378" s="48" t="s">
        <v>7141</v>
      </c>
      <c r="E5378" s="48" t="s">
        <v>1338</v>
      </c>
      <c r="F5378" s="48" t="s">
        <v>7147</v>
      </c>
    </row>
    <row r="5379" spans="1:6" ht="39.6">
      <c r="A5379" s="48" t="s">
        <v>1155</v>
      </c>
      <c r="B5379" s="48" t="s">
        <v>780</v>
      </c>
      <c r="C5379" s="48" t="s">
        <v>1326</v>
      </c>
      <c r="D5379" s="48" t="s">
        <v>7141</v>
      </c>
      <c r="E5379" s="48" t="s">
        <v>1340</v>
      </c>
      <c r="F5379" s="48" t="s">
        <v>7148</v>
      </c>
    </row>
    <row r="5380" spans="1:6" ht="39.6">
      <c r="A5380" s="48" t="s">
        <v>1155</v>
      </c>
      <c r="B5380" s="48" t="s">
        <v>780</v>
      </c>
      <c r="C5380" s="48" t="s">
        <v>1326</v>
      </c>
      <c r="D5380" s="48" t="s">
        <v>7141</v>
      </c>
      <c r="E5380" s="48" t="s">
        <v>1342</v>
      </c>
      <c r="F5380" s="48" t="s">
        <v>7149</v>
      </c>
    </row>
    <row r="5381" spans="1:6" ht="39.6">
      <c r="A5381" s="48" t="s">
        <v>1155</v>
      </c>
      <c r="B5381" s="48" t="s">
        <v>780</v>
      </c>
      <c r="C5381" s="48" t="s">
        <v>1326</v>
      </c>
      <c r="D5381" s="48" t="s">
        <v>7141</v>
      </c>
      <c r="E5381" s="48" t="s">
        <v>1344</v>
      </c>
      <c r="F5381" s="48" t="s">
        <v>7150</v>
      </c>
    </row>
    <row r="5382" spans="1:6" ht="39.6">
      <c r="A5382" s="48" t="s">
        <v>1155</v>
      </c>
      <c r="B5382" s="48" t="s">
        <v>780</v>
      </c>
      <c r="C5382" s="48" t="s">
        <v>1326</v>
      </c>
      <c r="D5382" s="48" t="s">
        <v>7141</v>
      </c>
      <c r="E5382" s="48" t="s">
        <v>1346</v>
      </c>
      <c r="F5382" s="48" t="s">
        <v>7151</v>
      </c>
    </row>
    <row r="5383" spans="1:6" ht="39.6">
      <c r="A5383" s="48" t="s">
        <v>1155</v>
      </c>
      <c r="B5383" s="48" t="s">
        <v>780</v>
      </c>
      <c r="C5383" s="48" t="s">
        <v>1326</v>
      </c>
      <c r="D5383" s="48" t="s">
        <v>7141</v>
      </c>
      <c r="E5383" s="48" t="s">
        <v>1348</v>
      </c>
      <c r="F5383" s="48" t="s">
        <v>7152</v>
      </c>
    </row>
    <row r="5384" spans="1:6" ht="39.6">
      <c r="A5384" s="48" t="s">
        <v>1155</v>
      </c>
      <c r="B5384" s="48" t="s">
        <v>780</v>
      </c>
      <c r="C5384" s="48" t="s">
        <v>1326</v>
      </c>
      <c r="D5384" s="48" t="s">
        <v>7141</v>
      </c>
      <c r="E5384" s="48" t="s">
        <v>1350</v>
      </c>
      <c r="F5384" s="48" t="s">
        <v>7153</v>
      </c>
    </row>
    <row r="5385" spans="1:6" ht="39.6">
      <c r="A5385" s="48" t="s">
        <v>1155</v>
      </c>
      <c r="B5385" s="48" t="s">
        <v>780</v>
      </c>
      <c r="C5385" s="48" t="s">
        <v>1326</v>
      </c>
      <c r="D5385" s="48" t="s">
        <v>7141</v>
      </c>
      <c r="E5385" s="48" t="s">
        <v>1352</v>
      </c>
      <c r="F5385" s="48" t="s">
        <v>7154</v>
      </c>
    </row>
    <row r="5386" spans="1:6" ht="39.6">
      <c r="A5386" s="48" t="s">
        <v>1155</v>
      </c>
      <c r="B5386" s="48" t="s">
        <v>780</v>
      </c>
      <c r="C5386" s="48" t="s">
        <v>1356</v>
      </c>
      <c r="D5386" s="48" t="s">
        <v>7155</v>
      </c>
      <c r="E5386" s="48" t="s">
        <v>1358</v>
      </c>
      <c r="F5386" s="48" t="s">
        <v>7156</v>
      </c>
    </row>
    <row r="5387" spans="1:6" ht="39.6">
      <c r="A5387" s="48" t="s">
        <v>1155</v>
      </c>
      <c r="B5387" s="48" t="s">
        <v>780</v>
      </c>
      <c r="C5387" s="48" t="s">
        <v>1356</v>
      </c>
      <c r="D5387" s="48" t="s">
        <v>7155</v>
      </c>
      <c r="E5387" s="48" t="s">
        <v>1360</v>
      </c>
      <c r="F5387" s="48" t="s">
        <v>7157</v>
      </c>
    </row>
    <row r="5388" spans="1:6" ht="39.6">
      <c r="A5388" s="48" t="s">
        <v>1155</v>
      </c>
      <c r="B5388" s="48" t="s">
        <v>780</v>
      </c>
      <c r="C5388" s="48" t="s">
        <v>1356</v>
      </c>
      <c r="D5388" s="48" t="s">
        <v>7155</v>
      </c>
      <c r="E5388" s="48" t="s">
        <v>1361</v>
      </c>
      <c r="F5388" s="48" t="s">
        <v>7158</v>
      </c>
    </row>
    <row r="5389" spans="1:6" ht="39.6">
      <c r="A5389" s="48" t="s">
        <v>1155</v>
      </c>
      <c r="B5389" s="48" t="s">
        <v>780</v>
      </c>
      <c r="C5389" s="48" t="s">
        <v>1356</v>
      </c>
      <c r="D5389" s="48" t="s">
        <v>7155</v>
      </c>
      <c r="E5389" s="48" t="s">
        <v>1363</v>
      </c>
      <c r="F5389" s="48" t="s">
        <v>7159</v>
      </c>
    </row>
    <row r="5390" spans="1:6" ht="39.6">
      <c r="A5390" s="48" t="s">
        <v>1155</v>
      </c>
      <c r="B5390" s="48" t="s">
        <v>780</v>
      </c>
      <c r="C5390" s="48" t="s">
        <v>1356</v>
      </c>
      <c r="D5390" s="48" t="s">
        <v>7155</v>
      </c>
      <c r="E5390" s="48" t="s">
        <v>1365</v>
      </c>
      <c r="F5390" s="48" t="s">
        <v>7160</v>
      </c>
    </row>
    <row r="5391" spans="1:6" ht="39.6">
      <c r="A5391" s="48" t="s">
        <v>1155</v>
      </c>
      <c r="B5391" s="48" t="s">
        <v>780</v>
      </c>
      <c r="C5391" s="48" t="s">
        <v>1356</v>
      </c>
      <c r="D5391" s="48" t="s">
        <v>7155</v>
      </c>
      <c r="E5391" s="48" t="s">
        <v>1367</v>
      </c>
      <c r="F5391" s="48" t="s">
        <v>7161</v>
      </c>
    </row>
    <row r="5392" spans="1:6" ht="39.6">
      <c r="A5392" s="48" t="s">
        <v>1155</v>
      </c>
      <c r="B5392" s="48" t="s">
        <v>780</v>
      </c>
      <c r="C5392" s="48" t="s">
        <v>1356</v>
      </c>
      <c r="D5392" s="48" t="s">
        <v>7155</v>
      </c>
      <c r="E5392" s="48" t="s">
        <v>1369</v>
      </c>
      <c r="F5392" s="48" t="s">
        <v>7162</v>
      </c>
    </row>
    <row r="5393" spans="1:6" ht="39.6">
      <c r="A5393" s="48" t="s">
        <v>1155</v>
      </c>
      <c r="B5393" s="48" t="s">
        <v>780</v>
      </c>
      <c r="C5393" s="48" t="s">
        <v>1356</v>
      </c>
      <c r="D5393" s="48" t="s">
        <v>7155</v>
      </c>
      <c r="E5393" s="48" t="s">
        <v>1371</v>
      </c>
      <c r="F5393" s="48" t="s">
        <v>7163</v>
      </c>
    </row>
    <row r="5394" spans="1:6" ht="39.6">
      <c r="A5394" s="48" t="s">
        <v>1155</v>
      </c>
      <c r="B5394" s="48" t="s">
        <v>780</v>
      </c>
      <c r="C5394" s="48" t="s">
        <v>1356</v>
      </c>
      <c r="D5394" s="48" t="s">
        <v>7155</v>
      </c>
      <c r="E5394" s="48" t="s">
        <v>1373</v>
      </c>
      <c r="F5394" s="48" t="s">
        <v>7164</v>
      </c>
    </row>
    <row r="5395" spans="1:6" ht="39.6">
      <c r="A5395" s="48" t="s">
        <v>1155</v>
      </c>
      <c r="B5395" s="48" t="s">
        <v>780</v>
      </c>
      <c r="C5395" s="48" t="s">
        <v>1356</v>
      </c>
      <c r="D5395" s="48" t="s">
        <v>7155</v>
      </c>
      <c r="E5395" s="48" t="s">
        <v>1375</v>
      </c>
      <c r="F5395" s="48" t="s">
        <v>7165</v>
      </c>
    </row>
    <row r="5396" spans="1:6" ht="39.6">
      <c r="A5396" s="48" t="s">
        <v>1155</v>
      </c>
      <c r="B5396" s="48" t="s">
        <v>780</v>
      </c>
      <c r="C5396" s="48" t="s">
        <v>1356</v>
      </c>
      <c r="D5396" s="48" t="s">
        <v>7155</v>
      </c>
      <c r="E5396" s="48" t="s">
        <v>1377</v>
      </c>
      <c r="F5396" s="48" t="s">
        <v>7166</v>
      </c>
    </row>
    <row r="5397" spans="1:6" ht="39.6">
      <c r="A5397" s="48" t="s">
        <v>1155</v>
      </c>
      <c r="B5397" s="48" t="s">
        <v>780</v>
      </c>
      <c r="C5397" s="48" t="s">
        <v>1356</v>
      </c>
      <c r="D5397" s="48" t="s">
        <v>7155</v>
      </c>
      <c r="E5397" s="48" t="s">
        <v>1554</v>
      </c>
      <c r="F5397" s="48" t="s">
        <v>7167</v>
      </c>
    </row>
    <row r="5398" spans="1:6" ht="39.6">
      <c r="A5398" s="48" t="s">
        <v>1155</v>
      </c>
      <c r="B5398" s="48" t="s">
        <v>780</v>
      </c>
      <c r="C5398" s="48" t="s">
        <v>1356</v>
      </c>
      <c r="D5398" s="48" t="s">
        <v>7155</v>
      </c>
      <c r="E5398" s="48" t="s">
        <v>1556</v>
      </c>
      <c r="F5398" s="48" t="s">
        <v>7168</v>
      </c>
    </row>
    <row r="5399" spans="1:6" ht="39.6">
      <c r="A5399" s="48" t="s">
        <v>1155</v>
      </c>
      <c r="B5399" s="48" t="s">
        <v>780</v>
      </c>
      <c r="C5399" s="48" t="s">
        <v>1356</v>
      </c>
      <c r="D5399" s="48" t="s">
        <v>7155</v>
      </c>
      <c r="E5399" s="48" t="s">
        <v>2077</v>
      </c>
      <c r="F5399" s="48" t="s">
        <v>7169</v>
      </c>
    </row>
    <row r="5400" spans="1:6" ht="39.6">
      <c r="A5400" s="48" t="s">
        <v>1155</v>
      </c>
      <c r="B5400" s="48" t="s">
        <v>780</v>
      </c>
      <c r="C5400" s="48" t="s">
        <v>1356</v>
      </c>
      <c r="D5400" s="48" t="s">
        <v>7155</v>
      </c>
      <c r="E5400" s="48" t="s">
        <v>2079</v>
      </c>
      <c r="F5400" s="48" t="s">
        <v>7170</v>
      </c>
    </row>
    <row r="5401" spans="1:6" ht="39.6">
      <c r="A5401" s="48" t="s">
        <v>1155</v>
      </c>
      <c r="B5401" s="48" t="s">
        <v>780</v>
      </c>
      <c r="C5401" s="48" t="s">
        <v>1356</v>
      </c>
      <c r="D5401" s="48" t="s">
        <v>7155</v>
      </c>
      <c r="E5401" s="48" t="s">
        <v>2081</v>
      </c>
      <c r="F5401" s="48" t="s">
        <v>7171</v>
      </c>
    </row>
    <row r="5402" spans="1:6" ht="39.6">
      <c r="A5402" s="48" t="s">
        <v>1155</v>
      </c>
      <c r="B5402" s="48" t="s">
        <v>780</v>
      </c>
      <c r="C5402" s="48" t="s">
        <v>1356</v>
      </c>
      <c r="D5402" s="48" t="s">
        <v>7155</v>
      </c>
      <c r="E5402" s="48" t="s">
        <v>2605</v>
      </c>
      <c r="F5402" s="48" t="s">
        <v>7172</v>
      </c>
    </row>
    <row r="5403" spans="1:6" ht="39.6">
      <c r="A5403" s="48" t="s">
        <v>1155</v>
      </c>
      <c r="B5403" s="48" t="s">
        <v>780</v>
      </c>
      <c r="C5403" s="48" t="s">
        <v>1356</v>
      </c>
      <c r="D5403" s="48" t="s">
        <v>7155</v>
      </c>
      <c r="E5403" s="48" t="s">
        <v>2607</v>
      </c>
      <c r="F5403" s="48" t="s">
        <v>7173</v>
      </c>
    </row>
    <row r="5404" spans="1:6" ht="39.6">
      <c r="A5404" s="48" t="s">
        <v>1155</v>
      </c>
      <c r="B5404" s="48" t="s">
        <v>780</v>
      </c>
      <c r="C5404" s="48" t="s">
        <v>1356</v>
      </c>
      <c r="D5404" s="48" t="s">
        <v>7155</v>
      </c>
      <c r="E5404" s="48" t="s">
        <v>2609</v>
      </c>
      <c r="F5404" s="48" t="s">
        <v>7174</v>
      </c>
    </row>
    <row r="5405" spans="1:6" ht="39.6">
      <c r="A5405" s="48" t="s">
        <v>1155</v>
      </c>
      <c r="B5405" s="48" t="s">
        <v>780</v>
      </c>
      <c r="C5405" s="48" t="s">
        <v>1356</v>
      </c>
      <c r="D5405" s="48" t="s">
        <v>7155</v>
      </c>
      <c r="E5405" s="48" t="s">
        <v>2611</v>
      </c>
      <c r="F5405" s="48" t="s">
        <v>7175</v>
      </c>
    </row>
    <row r="5406" spans="1:6" ht="39.6">
      <c r="A5406" s="48" t="s">
        <v>1155</v>
      </c>
      <c r="B5406" s="48" t="s">
        <v>780</v>
      </c>
      <c r="C5406" s="48" t="s">
        <v>1356</v>
      </c>
      <c r="D5406" s="48" t="s">
        <v>7155</v>
      </c>
      <c r="E5406" s="48" t="s">
        <v>3628</v>
      </c>
      <c r="F5406" s="48" t="s">
        <v>7176</v>
      </c>
    </row>
    <row r="5407" spans="1:6" ht="26.4">
      <c r="A5407" s="48" t="s">
        <v>1156</v>
      </c>
      <c r="B5407" s="48" t="s">
        <v>1157</v>
      </c>
      <c r="C5407" s="48" t="s">
        <v>1304</v>
      </c>
      <c r="D5407" s="48" t="s">
        <v>7177</v>
      </c>
      <c r="E5407" s="48" t="s">
        <v>1306</v>
      </c>
      <c r="F5407" s="48" t="s">
        <v>7178</v>
      </c>
    </row>
    <row r="5408" spans="1:6" ht="26.4">
      <c r="A5408" s="48" t="s">
        <v>1156</v>
      </c>
      <c r="B5408" s="48" t="s">
        <v>1157</v>
      </c>
      <c r="C5408" s="48" t="s">
        <v>1304</v>
      </c>
      <c r="D5408" s="48" t="s">
        <v>7177</v>
      </c>
      <c r="E5408" s="48" t="s">
        <v>1308</v>
      </c>
      <c r="F5408" s="48" t="s">
        <v>7135</v>
      </c>
    </row>
    <row r="5409" spans="1:6" ht="26.4">
      <c r="A5409" s="48" t="s">
        <v>1156</v>
      </c>
      <c r="B5409" s="48" t="s">
        <v>1157</v>
      </c>
      <c r="C5409" s="48" t="s">
        <v>1304</v>
      </c>
      <c r="D5409" s="48" t="s">
        <v>7177</v>
      </c>
      <c r="E5409" s="48" t="s">
        <v>1310</v>
      </c>
      <c r="F5409" s="48" t="s">
        <v>7179</v>
      </c>
    </row>
    <row r="5410" spans="1:6" ht="26.4">
      <c r="A5410" s="48" t="s">
        <v>1156</v>
      </c>
      <c r="B5410" s="48" t="s">
        <v>1157</v>
      </c>
      <c r="C5410" s="48" t="s">
        <v>1304</v>
      </c>
      <c r="D5410" s="48" t="s">
        <v>7177</v>
      </c>
      <c r="E5410" s="48" t="s">
        <v>1312</v>
      </c>
      <c r="F5410" s="48" t="s">
        <v>7180</v>
      </c>
    </row>
    <row r="5411" spans="1:6" ht="26.4">
      <c r="A5411" s="48" t="s">
        <v>1156</v>
      </c>
      <c r="B5411" s="48" t="s">
        <v>1157</v>
      </c>
      <c r="C5411" s="48" t="s">
        <v>1304</v>
      </c>
      <c r="D5411" s="48" t="s">
        <v>7177</v>
      </c>
      <c r="E5411" s="48" t="s">
        <v>1314</v>
      </c>
      <c r="F5411" s="48" t="s">
        <v>7181</v>
      </c>
    </row>
    <row r="5412" spans="1:6" ht="26.4">
      <c r="A5412" s="48" t="s">
        <v>1156</v>
      </c>
      <c r="B5412" s="48" t="s">
        <v>1157</v>
      </c>
      <c r="C5412" s="48" t="s">
        <v>1304</v>
      </c>
      <c r="D5412" s="48" t="s">
        <v>7177</v>
      </c>
      <c r="E5412" s="48" t="s">
        <v>1316</v>
      </c>
      <c r="F5412" s="48" t="s">
        <v>7182</v>
      </c>
    </row>
    <row r="5413" spans="1:6" ht="26.4">
      <c r="A5413" s="48" t="s">
        <v>1156</v>
      </c>
      <c r="B5413" s="48" t="s">
        <v>1157</v>
      </c>
      <c r="C5413" s="48" t="s">
        <v>1304</v>
      </c>
      <c r="D5413" s="48" t="s">
        <v>7177</v>
      </c>
      <c r="E5413" s="48" t="s">
        <v>1318</v>
      </c>
      <c r="F5413" s="48" t="s">
        <v>7183</v>
      </c>
    </row>
    <row r="5414" spans="1:6" ht="39.6">
      <c r="A5414" s="48" t="s">
        <v>1156</v>
      </c>
      <c r="B5414" s="48" t="s">
        <v>1157</v>
      </c>
      <c r="C5414" s="48" t="s">
        <v>1326</v>
      </c>
      <c r="D5414" s="48" t="s">
        <v>7184</v>
      </c>
      <c r="E5414" s="48" t="s">
        <v>1328</v>
      </c>
      <c r="F5414" s="48" t="s">
        <v>7185</v>
      </c>
    </row>
    <row r="5415" spans="1:6" ht="39.6">
      <c r="A5415" s="48" t="s">
        <v>1156</v>
      </c>
      <c r="B5415" s="48" t="s">
        <v>1157</v>
      </c>
      <c r="C5415" s="48" t="s">
        <v>1326</v>
      </c>
      <c r="D5415" s="48" t="s">
        <v>7184</v>
      </c>
      <c r="E5415" s="48" t="s">
        <v>1330</v>
      </c>
      <c r="F5415" s="48" t="s">
        <v>7186</v>
      </c>
    </row>
    <row r="5416" spans="1:6" ht="39.6">
      <c r="A5416" s="48" t="s">
        <v>1156</v>
      </c>
      <c r="B5416" s="48" t="s">
        <v>1157</v>
      </c>
      <c r="C5416" s="48" t="s">
        <v>1326</v>
      </c>
      <c r="D5416" s="48" t="s">
        <v>7184</v>
      </c>
      <c r="E5416" s="48" t="s">
        <v>1332</v>
      </c>
      <c r="F5416" s="48" t="s">
        <v>7187</v>
      </c>
    </row>
    <row r="5417" spans="1:6" ht="39.6">
      <c r="A5417" s="48" t="s">
        <v>1156</v>
      </c>
      <c r="B5417" s="48" t="s">
        <v>1157</v>
      </c>
      <c r="C5417" s="48" t="s">
        <v>1326</v>
      </c>
      <c r="D5417" s="48" t="s">
        <v>7184</v>
      </c>
      <c r="E5417" s="48" t="s">
        <v>1334</v>
      </c>
      <c r="F5417" s="48" t="s">
        <v>7188</v>
      </c>
    </row>
    <row r="5418" spans="1:6" ht="39.6">
      <c r="A5418" s="48" t="s">
        <v>1156</v>
      </c>
      <c r="B5418" s="48" t="s">
        <v>1157</v>
      </c>
      <c r="C5418" s="48" t="s">
        <v>1326</v>
      </c>
      <c r="D5418" s="48" t="s">
        <v>7184</v>
      </c>
      <c r="E5418" s="48" t="s">
        <v>1336</v>
      </c>
      <c r="F5418" s="48" t="s">
        <v>7189</v>
      </c>
    </row>
    <row r="5419" spans="1:6" ht="39.6">
      <c r="A5419" s="48" t="s">
        <v>1156</v>
      </c>
      <c r="B5419" s="48" t="s">
        <v>1157</v>
      </c>
      <c r="C5419" s="48" t="s">
        <v>1326</v>
      </c>
      <c r="D5419" s="48" t="s">
        <v>7184</v>
      </c>
      <c r="E5419" s="48" t="s">
        <v>1338</v>
      </c>
      <c r="F5419" s="48" t="s">
        <v>7190</v>
      </c>
    </row>
    <row r="5420" spans="1:6" ht="39.6">
      <c r="A5420" s="48" t="s">
        <v>1156</v>
      </c>
      <c r="B5420" s="48" t="s">
        <v>1157</v>
      </c>
      <c r="C5420" s="48" t="s">
        <v>1326</v>
      </c>
      <c r="D5420" s="48" t="s">
        <v>7184</v>
      </c>
      <c r="E5420" s="48" t="s">
        <v>1340</v>
      </c>
      <c r="F5420" s="48" t="s">
        <v>7191</v>
      </c>
    </row>
    <row r="5421" spans="1:6" ht="39.6">
      <c r="A5421" s="48" t="s">
        <v>1156</v>
      </c>
      <c r="B5421" s="48" t="s">
        <v>1157</v>
      </c>
      <c r="C5421" s="48" t="s">
        <v>1326</v>
      </c>
      <c r="D5421" s="48" t="s">
        <v>7184</v>
      </c>
      <c r="E5421" s="48" t="s">
        <v>1342</v>
      </c>
      <c r="F5421" s="48" t="s">
        <v>7192</v>
      </c>
    </row>
    <row r="5422" spans="1:6" ht="39.6">
      <c r="A5422" s="48" t="s">
        <v>1156</v>
      </c>
      <c r="B5422" s="48" t="s">
        <v>1157</v>
      </c>
      <c r="C5422" s="48" t="s">
        <v>1326</v>
      </c>
      <c r="D5422" s="48" t="s">
        <v>7184</v>
      </c>
      <c r="E5422" s="48" t="s">
        <v>1344</v>
      </c>
      <c r="F5422" s="48" t="s">
        <v>7193</v>
      </c>
    </row>
    <row r="5423" spans="1:6" ht="39.6">
      <c r="A5423" s="48" t="s">
        <v>1156</v>
      </c>
      <c r="B5423" s="48" t="s">
        <v>1157</v>
      </c>
      <c r="C5423" s="48" t="s">
        <v>1326</v>
      </c>
      <c r="D5423" s="48" t="s">
        <v>7184</v>
      </c>
      <c r="E5423" s="48" t="s">
        <v>1346</v>
      </c>
      <c r="F5423" s="48" t="s">
        <v>7194</v>
      </c>
    </row>
    <row r="5424" spans="1:6" ht="39.6">
      <c r="A5424" s="48" t="s">
        <v>1156</v>
      </c>
      <c r="B5424" s="48" t="s">
        <v>1157</v>
      </c>
      <c r="C5424" s="48" t="s">
        <v>1326</v>
      </c>
      <c r="D5424" s="48" t="s">
        <v>7184</v>
      </c>
      <c r="E5424" s="48" t="s">
        <v>1348</v>
      </c>
      <c r="F5424" s="48" t="s">
        <v>7195</v>
      </c>
    </row>
    <row r="5425" spans="1:6" ht="39.6">
      <c r="A5425" s="48" t="s">
        <v>1156</v>
      </c>
      <c r="B5425" s="48" t="s">
        <v>1157</v>
      </c>
      <c r="C5425" s="48" t="s">
        <v>1326</v>
      </c>
      <c r="D5425" s="48" t="s">
        <v>7184</v>
      </c>
      <c r="E5425" s="48" t="s">
        <v>1350</v>
      </c>
      <c r="F5425" s="48" t="s">
        <v>7196</v>
      </c>
    </row>
    <row r="5426" spans="1:6" ht="39.6">
      <c r="A5426" s="48" t="s">
        <v>1156</v>
      </c>
      <c r="B5426" s="48" t="s">
        <v>1157</v>
      </c>
      <c r="C5426" s="48" t="s">
        <v>1326</v>
      </c>
      <c r="D5426" s="48" t="s">
        <v>7184</v>
      </c>
      <c r="E5426" s="48" t="s">
        <v>1352</v>
      </c>
      <c r="F5426" s="48" t="s">
        <v>7197</v>
      </c>
    </row>
    <row r="5427" spans="1:6" ht="39.6">
      <c r="A5427" s="48" t="s">
        <v>1156</v>
      </c>
      <c r="B5427" s="48" t="s">
        <v>1157</v>
      </c>
      <c r="C5427" s="48" t="s">
        <v>1326</v>
      </c>
      <c r="D5427" s="48" t="s">
        <v>7184</v>
      </c>
      <c r="E5427" s="48" t="s">
        <v>1354</v>
      </c>
      <c r="F5427" s="48" t="s">
        <v>7198</v>
      </c>
    </row>
    <row r="5428" spans="1:6" ht="39.6">
      <c r="A5428" s="48" t="s">
        <v>1156</v>
      </c>
      <c r="B5428" s="48" t="s">
        <v>1157</v>
      </c>
      <c r="C5428" s="48" t="s">
        <v>1326</v>
      </c>
      <c r="D5428" s="48" t="s">
        <v>7184</v>
      </c>
      <c r="E5428" s="48" t="s">
        <v>1448</v>
      </c>
      <c r="F5428" s="48" t="s">
        <v>7199</v>
      </c>
    </row>
    <row r="5429" spans="1:6" ht="39.6">
      <c r="A5429" s="48" t="s">
        <v>1156</v>
      </c>
      <c r="B5429" s="48" t="s">
        <v>1157</v>
      </c>
      <c r="C5429" s="48" t="s">
        <v>1356</v>
      </c>
      <c r="D5429" s="48" t="s">
        <v>7200</v>
      </c>
      <c r="E5429" s="48" t="s">
        <v>1358</v>
      </c>
      <c r="F5429" s="48" t="s">
        <v>7201</v>
      </c>
    </row>
    <row r="5430" spans="1:6" ht="39.6">
      <c r="A5430" s="48" t="s">
        <v>1156</v>
      </c>
      <c r="B5430" s="48" t="s">
        <v>1157</v>
      </c>
      <c r="C5430" s="48" t="s">
        <v>1356</v>
      </c>
      <c r="D5430" s="48" t="s">
        <v>7200</v>
      </c>
      <c r="E5430" s="48" t="s">
        <v>1360</v>
      </c>
      <c r="F5430" s="48" t="s">
        <v>7202</v>
      </c>
    </row>
    <row r="5431" spans="1:6" ht="39.6">
      <c r="A5431" s="48" t="s">
        <v>1156</v>
      </c>
      <c r="B5431" s="48" t="s">
        <v>1157</v>
      </c>
      <c r="C5431" s="48" t="s">
        <v>1356</v>
      </c>
      <c r="D5431" s="48" t="s">
        <v>7200</v>
      </c>
      <c r="E5431" s="48" t="s">
        <v>1361</v>
      </c>
      <c r="F5431" s="48" t="s">
        <v>7203</v>
      </c>
    </row>
    <row r="5432" spans="1:6" ht="39.6">
      <c r="A5432" s="48" t="s">
        <v>1156</v>
      </c>
      <c r="B5432" s="48" t="s">
        <v>1157</v>
      </c>
      <c r="C5432" s="48" t="s">
        <v>1356</v>
      </c>
      <c r="D5432" s="48" t="s">
        <v>7200</v>
      </c>
      <c r="E5432" s="48" t="s">
        <v>1363</v>
      </c>
      <c r="F5432" s="48" t="s">
        <v>7204</v>
      </c>
    </row>
    <row r="5433" spans="1:6" ht="39.6">
      <c r="A5433" s="48" t="s">
        <v>1156</v>
      </c>
      <c r="B5433" s="48" t="s">
        <v>1157</v>
      </c>
      <c r="C5433" s="48" t="s">
        <v>1356</v>
      </c>
      <c r="D5433" s="48" t="s">
        <v>7200</v>
      </c>
      <c r="E5433" s="48" t="s">
        <v>1365</v>
      </c>
      <c r="F5433" s="48" t="s">
        <v>7205</v>
      </c>
    </row>
    <row r="5434" spans="1:6" ht="39.6">
      <c r="A5434" s="48" t="s">
        <v>1156</v>
      </c>
      <c r="B5434" s="48" t="s">
        <v>1157</v>
      </c>
      <c r="C5434" s="48" t="s">
        <v>1356</v>
      </c>
      <c r="D5434" s="48" t="s">
        <v>7200</v>
      </c>
      <c r="E5434" s="48" t="s">
        <v>1367</v>
      </c>
      <c r="F5434" s="48" t="s">
        <v>7206</v>
      </c>
    </row>
    <row r="5435" spans="1:6" ht="39.6">
      <c r="A5435" s="48" t="s">
        <v>1156</v>
      </c>
      <c r="B5435" s="48" t="s">
        <v>1157</v>
      </c>
      <c r="C5435" s="48" t="s">
        <v>1356</v>
      </c>
      <c r="D5435" s="48" t="s">
        <v>7200</v>
      </c>
      <c r="E5435" s="48" t="s">
        <v>1369</v>
      </c>
      <c r="F5435" s="48" t="s">
        <v>7207</v>
      </c>
    </row>
    <row r="5436" spans="1:6" ht="39.6">
      <c r="A5436" s="48" t="s">
        <v>1156</v>
      </c>
      <c r="B5436" s="48" t="s">
        <v>1157</v>
      </c>
      <c r="C5436" s="48" t="s">
        <v>1356</v>
      </c>
      <c r="D5436" s="48" t="s">
        <v>7200</v>
      </c>
      <c r="E5436" s="48" t="s">
        <v>1371</v>
      </c>
      <c r="F5436" s="48" t="s">
        <v>7208</v>
      </c>
    </row>
    <row r="5437" spans="1:6" ht="39.6">
      <c r="A5437" s="48" t="s">
        <v>1156</v>
      </c>
      <c r="B5437" s="48" t="s">
        <v>1157</v>
      </c>
      <c r="C5437" s="48" t="s">
        <v>1356</v>
      </c>
      <c r="D5437" s="48" t="s">
        <v>7200</v>
      </c>
      <c r="E5437" s="48" t="s">
        <v>1373</v>
      </c>
      <c r="F5437" s="48" t="s">
        <v>7209</v>
      </c>
    </row>
    <row r="5438" spans="1:6" ht="39.6">
      <c r="A5438" s="48" t="s">
        <v>1156</v>
      </c>
      <c r="B5438" s="48" t="s">
        <v>1157</v>
      </c>
      <c r="C5438" s="48" t="s">
        <v>1356</v>
      </c>
      <c r="D5438" s="48" t="s">
        <v>7200</v>
      </c>
      <c r="E5438" s="48" t="s">
        <v>1375</v>
      </c>
      <c r="F5438" s="48" t="s">
        <v>7210</v>
      </c>
    </row>
    <row r="5439" spans="1:6" ht="39.6">
      <c r="A5439" s="48" t="s">
        <v>1156</v>
      </c>
      <c r="B5439" s="48" t="s">
        <v>1157</v>
      </c>
      <c r="C5439" s="48" t="s">
        <v>1356</v>
      </c>
      <c r="D5439" s="48" t="s">
        <v>7200</v>
      </c>
      <c r="E5439" s="48" t="s">
        <v>1377</v>
      </c>
      <c r="F5439" s="48" t="s">
        <v>7211</v>
      </c>
    </row>
    <row r="5440" spans="1:6" ht="39.6">
      <c r="A5440" s="48" t="s">
        <v>1156</v>
      </c>
      <c r="B5440" s="48" t="s">
        <v>1157</v>
      </c>
      <c r="C5440" s="48" t="s">
        <v>1356</v>
      </c>
      <c r="D5440" s="48" t="s">
        <v>7200</v>
      </c>
      <c r="E5440" s="48" t="s">
        <v>1554</v>
      </c>
      <c r="F5440" s="48" t="s">
        <v>7212</v>
      </c>
    </row>
    <row r="5441" spans="1:6" ht="39.6">
      <c r="A5441" s="48" t="s">
        <v>1156</v>
      </c>
      <c r="B5441" s="48" t="s">
        <v>1157</v>
      </c>
      <c r="C5441" s="48" t="s">
        <v>1356</v>
      </c>
      <c r="D5441" s="48" t="s">
        <v>7200</v>
      </c>
      <c r="E5441" s="48" t="s">
        <v>1556</v>
      </c>
      <c r="F5441" s="48" t="s">
        <v>7213</v>
      </c>
    </row>
    <row r="5442" spans="1:6" ht="39.6">
      <c r="A5442" s="48" t="s">
        <v>1156</v>
      </c>
      <c r="B5442" s="48" t="s">
        <v>1157</v>
      </c>
      <c r="C5442" s="48" t="s">
        <v>1356</v>
      </c>
      <c r="D5442" s="48" t="s">
        <v>7200</v>
      </c>
      <c r="E5442" s="48" t="s">
        <v>2077</v>
      </c>
      <c r="F5442" s="48" t="s">
        <v>7214</v>
      </c>
    </row>
    <row r="5443" spans="1:6" ht="39.6">
      <c r="A5443" s="48" t="s">
        <v>1156</v>
      </c>
      <c r="B5443" s="48" t="s">
        <v>1157</v>
      </c>
      <c r="C5443" s="48" t="s">
        <v>1356</v>
      </c>
      <c r="D5443" s="48" t="s">
        <v>7200</v>
      </c>
      <c r="E5443" s="48" t="s">
        <v>2079</v>
      </c>
      <c r="F5443" s="48" t="s">
        <v>7215</v>
      </c>
    </row>
    <row r="5444" spans="1:6" ht="39.6">
      <c r="A5444" s="48" t="s">
        <v>1156</v>
      </c>
      <c r="B5444" s="48" t="s">
        <v>1157</v>
      </c>
      <c r="C5444" s="48" t="s">
        <v>1356</v>
      </c>
      <c r="D5444" s="48" t="s">
        <v>7200</v>
      </c>
      <c r="E5444" s="48" t="s">
        <v>2081</v>
      </c>
      <c r="F5444" s="48" t="s">
        <v>7216</v>
      </c>
    </row>
    <row r="5445" spans="1:6" ht="39.6">
      <c r="A5445" s="48" t="s">
        <v>1156</v>
      </c>
      <c r="B5445" s="48" t="s">
        <v>1157</v>
      </c>
      <c r="C5445" s="48" t="s">
        <v>1356</v>
      </c>
      <c r="D5445" s="48" t="s">
        <v>7200</v>
      </c>
      <c r="E5445" s="48" t="s">
        <v>2605</v>
      </c>
      <c r="F5445" s="48" t="s">
        <v>2847</v>
      </c>
    </row>
    <row r="5446" spans="1:6" ht="39.6">
      <c r="A5446" s="48" t="s">
        <v>1158</v>
      </c>
      <c r="B5446" s="48" t="s">
        <v>782</v>
      </c>
      <c r="C5446" s="48" t="s">
        <v>1304</v>
      </c>
      <c r="D5446" s="48" t="s">
        <v>7217</v>
      </c>
      <c r="E5446" s="48" t="s">
        <v>1306</v>
      </c>
      <c r="F5446" s="48" t="s">
        <v>7218</v>
      </c>
    </row>
    <row r="5447" spans="1:6" ht="39.6">
      <c r="A5447" s="48" t="s">
        <v>1158</v>
      </c>
      <c r="B5447" s="48" t="s">
        <v>782</v>
      </c>
      <c r="C5447" s="48" t="s">
        <v>1304</v>
      </c>
      <c r="D5447" s="48" t="s">
        <v>7217</v>
      </c>
      <c r="E5447" s="48" t="s">
        <v>1308</v>
      </c>
      <c r="F5447" s="48" t="s">
        <v>7219</v>
      </c>
    </row>
    <row r="5448" spans="1:6" ht="39.6">
      <c r="A5448" s="48" t="s">
        <v>1158</v>
      </c>
      <c r="B5448" s="48" t="s">
        <v>782</v>
      </c>
      <c r="C5448" s="48" t="s">
        <v>1304</v>
      </c>
      <c r="D5448" s="48" t="s">
        <v>7217</v>
      </c>
      <c r="E5448" s="48" t="s">
        <v>1310</v>
      </c>
      <c r="F5448" s="48" t="s">
        <v>7220</v>
      </c>
    </row>
    <row r="5449" spans="1:6" ht="39.6">
      <c r="A5449" s="48" t="s">
        <v>1158</v>
      </c>
      <c r="B5449" s="48" t="s">
        <v>782</v>
      </c>
      <c r="C5449" s="48" t="s">
        <v>1304</v>
      </c>
      <c r="D5449" s="48" t="s">
        <v>7217</v>
      </c>
      <c r="E5449" s="48" t="s">
        <v>1312</v>
      </c>
      <c r="F5449" s="48" t="s">
        <v>7221</v>
      </c>
    </row>
    <row r="5450" spans="1:6" ht="39.6">
      <c r="A5450" s="48" t="s">
        <v>1158</v>
      </c>
      <c r="B5450" s="48" t="s">
        <v>782</v>
      </c>
      <c r="C5450" s="48" t="s">
        <v>1304</v>
      </c>
      <c r="D5450" s="48" t="s">
        <v>7217</v>
      </c>
      <c r="E5450" s="48" t="s">
        <v>1314</v>
      </c>
      <c r="F5450" s="48" t="s">
        <v>7222</v>
      </c>
    </row>
    <row r="5451" spans="1:6" ht="39.6">
      <c r="A5451" s="48" t="s">
        <v>1158</v>
      </c>
      <c r="B5451" s="48" t="s">
        <v>782</v>
      </c>
      <c r="C5451" s="48" t="s">
        <v>1304</v>
      </c>
      <c r="D5451" s="48" t="s">
        <v>7217</v>
      </c>
      <c r="E5451" s="48" t="s">
        <v>1316</v>
      </c>
      <c r="F5451" s="48" t="s">
        <v>7223</v>
      </c>
    </row>
    <row r="5452" spans="1:6" ht="39.6">
      <c r="A5452" s="48" t="s">
        <v>1158</v>
      </c>
      <c r="B5452" s="48" t="s">
        <v>782</v>
      </c>
      <c r="C5452" s="48" t="s">
        <v>1304</v>
      </c>
      <c r="D5452" s="48" t="s">
        <v>7217</v>
      </c>
      <c r="E5452" s="48" t="s">
        <v>1318</v>
      </c>
      <c r="F5452" s="48" t="s">
        <v>7224</v>
      </c>
    </row>
    <row r="5453" spans="1:6" ht="39.6">
      <c r="A5453" s="48" t="s">
        <v>1158</v>
      </c>
      <c r="B5453" s="48" t="s">
        <v>782</v>
      </c>
      <c r="C5453" s="48" t="s">
        <v>1304</v>
      </c>
      <c r="D5453" s="48" t="s">
        <v>7217</v>
      </c>
      <c r="E5453" s="48" t="s">
        <v>1320</v>
      </c>
      <c r="F5453" s="48" t="s">
        <v>7225</v>
      </c>
    </row>
    <row r="5454" spans="1:6" ht="39.6">
      <c r="A5454" s="48" t="s">
        <v>1158</v>
      </c>
      <c r="B5454" s="48" t="s">
        <v>782</v>
      </c>
      <c r="C5454" s="48" t="s">
        <v>1304</v>
      </c>
      <c r="D5454" s="48" t="s">
        <v>7217</v>
      </c>
      <c r="E5454" s="48" t="s">
        <v>1322</v>
      </c>
      <c r="F5454" s="48" t="s">
        <v>7226</v>
      </c>
    </row>
    <row r="5455" spans="1:6" ht="39.6">
      <c r="A5455" s="48" t="s">
        <v>1158</v>
      </c>
      <c r="B5455" s="48" t="s">
        <v>782</v>
      </c>
      <c r="C5455" s="48" t="s">
        <v>1304</v>
      </c>
      <c r="D5455" s="48" t="s">
        <v>7217</v>
      </c>
      <c r="E5455" s="48" t="s">
        <v>1324</v>
      </c>
      <c r="F5455" s="48" t="s">
        <v>7227</v>
      </c>
    </row>
    <row r="5456" spans="1:6" ht="39.6">
      <c r="A5456" s="48" t="s">
        <v>1158</v>
      </c>
      <c r="B5456" s="48" t="s">
        <v>782</v>
      </c>
      <c r="C5456" s="48" t="s">
        <v>1304</v>
      </c>
      <c r="D5456" s="48" t="s">
        <v>7217</v>
      </c>
      <c r="E5456" s="48" t="s">
        <v>1390</v>
      </c>
      <c r="F5456" s="48" t="s">
        <v>7111</v>
      </c>
    </row>
    <row r="5457" spans="1:6" ht="39.6">
      <c r="A5457" s="48" t="s">
        <v>1158</v>
      </c>
      <c r="B5457" s="48" t="s">
        <v>782</v>
      </c>
      <c r="C5457" s="48" t="s">
        <v>1304</v>
      </c>
      <c r="D5457" s="48" t="s">
        <v>7217</v>
      </c>
      <c r="E5457" s="48" t="s">
        <v>1392</v>
      </c>
      <c r="F5457" s="48" t="s">
        <v>7228</v>
      </c>
    </row>
    <row r="5458" spans="1:6" ht="39.6">
      <c r="A5458" s="48" t="s">
        <v>1158</v>
      </c>
      <c r="B5458" s="48" t="s">
        <v>782</v>
      </c>
      <c r="C5458" s="48" t="s">
        <v>1304</v>
      </c>
      <c r="D5458" s="48" t="s">
        <v>7217</v>
      </c>
      <c r="E5458" s="48" t="s">
        <v>1394</v>
      </c>
      <c r="F5458" s="48" t="s">
        <v>7229</v>
      </c>
    </row>
    <row r="5459" spans="1:6" ht="39.6">
      <c r="A5459" s="48" t="s">
        <v>1158</v>
      </c>
      <c r="B5459" s="48" t="s">
        <v>782</v>
      </c>
      <c r="C5459" s="48" t="s">
        <v>1304</v>
      </c>
      <c r="D5459" s="48" t="s">
        <v>7217</v>
      </c>
      <c r="E5459" s="48" t="s">
        <v>1396</v>
      </c>
      <c r="F5459" s="48" t="s">
        <v>7112</v>
      </c>
    </row>
    <row r="5460" spans="1:6" ht="39.6">
      <c r="A5460" s="48" t="s">
        <v>1158</v>
      </c>
      <c r="B5460" s="48" t="s">
        <v>782</v>
      </c>
      <c r="C5460" s="48" t="s">
        <v>1326</v>
      </c>
      <c r="D5460" s="48" t="s">
        <v>7230</v>
      </c>
      <c r="E5460" s="48" t="s">
        <v>1328</v>
      </c>
      <c r="F5460" s="48" t="s">
        <v>7231</v>
      </c>
    </row>
    <row r="5461" spans="1:6" ht="39.6">
      <c r="A5461" s="48" t="s">
        <v>1158</v>
      </c>
      <c r="B5461" s="48" t="s">
        <v>782</v>
      </c>
      <c r="C5461" s="48" t="s">
        <v>1326</v>
      </c>
      <c r="D5461" s="48" t="s">
        <v>7230</v>
      </c>
      <c r="E5461" s="48" t="s">
        <v>1330</v>
      </c>
      <c r="F5461" s="48" t="s">
        <v>7232</v>
      </c>
    </row>
    <row r="5462" spans="1:6" ht="39.6">
      <c r="A5462" s="48" t="s">
        <v>1158</v>
      </c>
      <c r="B5462" s="48" t="s">
        <v>782</v>
      </c>
      <c r="C5462" s="48" t="s">
        <v>1326</v>
      </c>
      <c r="D5462" s="48" t="s">
        <v>7230</v>
      </c>
      <c r="E5462" s="48" t="s">
        <v>1332</v>
      </c>
      <c r="F5462" s="48" t="s">
        <v>7233</v>
      </c>
    </row>
    <row r="5463" spans="1:6" ht="39.6">
      <c r="A5463" s="48" t="s">
        <v>1158</v>
      </c>
      <c r="B5463" s="48" t="s">
        <v>782</v>
      </c>
      <c r="C5463" s="48" t="s">
        <v>1326</v>
      </c>
      <c r="D5463" s="48" t="s">
        <v>7230</v>
      </c>
      <c r="E5463" s="48" t="s">
        <v>1334</v>
      </c>
      <c r="F5463" s="48" t="s">
        <v>7234</v>
      </c>
    </row>
    <row r="5464" spans="1:6" ht="39.6">
      <c r="A5464" s="48" t="s">
        <v>1158</v>
      </c>
      <c r="B5464" s="48" t="s">
        <v>782</v>
      </c>
      <c r="C5464" s="48" t="s">
        <v>1326</v>
      </c>
      <c r="D5464" s="48" t="s">
        <v>7230</v>
      </c>
      <c r="E5464" s="48" t="s">
        <v>1336</v>
      </c>
      <c r="F5464" s="48" t="s">
        <v>7235</v>
      </c>
    </row>
    <row r="5465" spans="1:6" ht="39.6">
      <c r="A5465" s="48" t="s">
        <v>1158</v>
      </c>
      <c r="B5465" s="48" t="s">
        <v>782</v>
      </c>
      <c r="C5465" s="48" t="s">
        <v>1326</v>
      </c>
      <c r="D5465" s="48" t="s">
        <v>7230</v>
      </c>
      <c r="E5465" s="48" t="s">
        <v>1338</v>
      </c>
      <c r="F5465" s="48" t="s">
        <v>7236</v>
      </c>
    </row>
    <row r="5466" spans="1:6" ht="39.6">
      <c r="A5466" s="48" t="s">
        <v>1158</v>
      </c>
      <c r="B5466" s="48" t="s">
        <v>782</v>
      </c>
      <c r="C5466" s="48" t="s">
        <v>1326</v>
      </c>
      <c r="D5466" s="48" t="s">
        <v>7230</v>
      </c>
      <c r="E5466" s="48" t="s">
        <v>1340</v>
      </c>
      <c r="F5466" s="48" t="s">
        <v>7237</v>
      </c>
    </row>
    <row r="5467" spans="1:6" ht="39.6">
      <c r="A5467" s="48" t="s">
        <v>1158</v>
      </c>
      <c r="B5467" s="48" t="s">
        <v>782</v>
      </c>
      <c r="C5467" s="48" t="s">
        <v>1326</v>
      </c>
      <c r="D5467" s="48" t="s">
        <v>7230</v>
      </c>
      <c r="E5467" s="48" t="s">
        <v>1342</v>
      </c>
      <c r="F5467" s="48" t="s">
        <v>6416</v>
      </c>
    </row>
    <row r="5468" spans="1:6" ht="39.6">
      <c r="A5468" s="48" t="s">
        <v>1158</v>
      </c>
      <c r="B5468" s="48" t="s">
        <v>782</v>
      </c>
      <c r="C5468" s="48" t="s">
        <v>1326</v>
      </c>
      <c r="D5468" s="48" t="s">
        <v>7230</v>
      </c>
      <c r="E5468" s="48" t="s">
        <v>1344</v>
      </c>
      <c r="F5468" s="48" t="s">
        <v>7238</v>
      </c>
    </row>
    <row r="5469" spans="1:6" ht="39.6">
      <c r="A5469" s="48" t="s">
        <v>1158</v>
      </c>
      <c r="B5469" s="48" t="s">
        <v>782</v>
      </c>
      <c r="C5469" s="48" t="s">
        <v>1326</v>
      </c>
      <c r="D5469" s="48" t="s">
        <v>7230</v>
      </c>
      <c r="E5469" s="48" t="s">
        <v>1346</v>
      </c>
      <c r="F5469" s="48" t="s">
        <v>7239</v>
      </c>
    </row>
    <row r="5470" spans="1:6" ht="39.6">
      <c r="A5470" s="48" t="s">
        <v>1158</v>
      </c>
      <c r="B5470" s="48" t="s">
        <v>782</v>
      </c>
      <c r="C5470" s="48" t="s">
        <v>1326</v>
      </c>
      <c r="D5470" s="48" t="s">
        <v>7230</v>
      </c>
      <c r="E5470" s="48" t="s">
        <v>1348</v>
      </c>
      <c r="F5470" s="48" t="s">
        <v>7240</v>
      </c>
    </row>
    <row r="5471" spans="1:6" ht="39.6">
      <c r="A5471" s="48" t="s">
        <v>1158</v>
      </c>
      <c r="B5471" s="48" t="s">
        <v>782</v>
      </c>
      <c r="C5471" s="48" t="s">
        <v>1326</v>
      </c>
      <c r="D5471" s="48" t="s">
        <v>7230</v>
      </c>
      <c r="E5471" s="48" t="s">
        <v>1350</v>
      </c>
      <c r="F5471" s="48" t="s">
        <v>7111</v>
      </c>
    </row>
    <row r="5472" spans="1:6" ht="39.6">
      <c r="A5472" s="48" t="s">
        <v>1159</v>
      </c>
      <c r="B5472" s="48" t="s">
        <v>783</v>
      </c>
      <c r="C5472" s="48" t="s">
        <v>1304</v>
      </c>
      <c r="D5472" s="48" t="s">
        <v>7241</v>
      </c>
      <c r="E5472" s="48" t="s">
        <v>1306</v>
      </c>
      <c r="F5472" s="48" t="s">
        <v>7242</v>
      </c>
    </row>
    <row r="5473" spans="1:6" ht="66">
      <c r="A5473" s="48" t="s">
        <v>1159</v>
      </c>
      <c r="B5473" s="48" t="s">
        <v>783</v>
      </c>
      <c r="C5473" s="48" t="s">
        <v>1304</v>
      </c>
      <c r="D5473" s="48" t="s">
        <v>7241</v>
      </c>
      <c r="E5473" s="48" t="s">
        <v>1308</v>
      </c>
      <c r="F5473" s="48" t="s">
        <v>7243</v>
      </c>
    </row>
    <row r="5474" spans="1:6" ht="39.6">
      <c r="A5474" s="48" t="s">
        <v>1159</v>
      </c>
      <c r="B5474" s="48" t="s">
        <v>783</v>
      </c>
      <c r="C5474" s="48" t="s">
        <v>1304</v>
      </c>
      <c r="D5474" s="48" t="s">
        <v>7241</v>
      </c>
      <c r="E5474" s="48" t="s">
        <v>1310</v>
      </c>
      <c r="F5474" s="48" t="s">
        <v>7244</v>
      </c>
    </row>
    <row r="5475" spans="1:6" ht="39.6">
      <c r="A5475" s="48" t="s">
        <v>1159</v>
      </c>
      <c r="B5475" s="48" t="s">
        <v>783</v>
      </c>
      <c r="C5475" s="48" t="s">
        <v>1304</v>
      </c>
      <c r="D5475" s="48" t="s">
        <v>7241</v>
      </c>
      <c r="E5475" s="48" t="s">
        <v>1312</v>
      </c>
      <c r="F5475" s="48" t="s">
        <v>7245</v>
      </c>
    </row>
    <row r="5476" spans="1:6" ht="39.6">
      <c r="A5476" s="48" t="s">
        <v>1159</v>
      </c>
      <c r="B5476" s="48" t="s">
        <v>783</v>
      </c>
      <c r="C5476" s="48" t="s">
        <v>1304</v>
      </c>
      <c r="D5476" s="48" t="s">
        <v>7241</v>
      </c>
      <c r="E5476" s="48" t="s">
        <v>1314</v>
      </c>
      <c r="F5476" s="48" t="s">
        <v>7246</v>
      </c>
    </row>
    <row r="5477" spans="1:6" ht="39.6">
      <c r="A5477" s="48" t="s">
        <v>1159</v>
      </c>
      <c r="B5477" s="48" t="s">
        <v>783</v>
      </c>
      <c r="C5477" s="48" t="s">
        <v>1304</v>
      </c>
      <c r="D5477" s="48" t="s">
        <v>7241</v>
      </c>
      <c r="E5477" s="48" t="s">
        <v>1316</v>
      </c>
      <c r="F5477" s="48" t="s">
        <v>7247</v>
      </c>
    </row>
    <row r="5478" spans="1:6" ht="39.6">
      <c r="A5478" s="48" t="s">
        <v>1159</v>
      </c>
      <c r="B5478" s="48" t="s">
        <v>783</v>
      </c>
      <c r="C5478" s="48" t="s">
        <v>1304</v>
      </c>
      <c r="D5478" s="48" t="s">
        <v>7241</v>
      </c>
      <c r="E5478" s="48" t="s">
        <v>1318</v>
      </c>
      <c r="F5478" s="48" t="s">
        <v>7248</v>
      </c>
    </row>
    <row r="5479" spans="1:6" ht="39.6">
      <c r="A5479" s="48" t="s">
        <v>1159</v>
      </c>
      <c r="B5479" s="48" t="s">
        <v>783</v>
      </c>
      <c r="C5479" s="48" t="s">
        <v>1304</v>
      </c>
      <c r="D5479" s="48" t="s">
        <v>7241</v>
      </c>
      <c r="E5479" s="48" t="s">
        <v>1320</v>
      </c>
      <c r="F5479" s="48" t="s">
        <v>7249</v>
      </c>
    </row>
    <row r="5480" spans="1:6" ht="39.6">
      <c r="A5480" s="48" t="s">
        <v>1159</v>
      </c>
      <c r="B5480" s="48" t="s">
        <v>783</v>
      </c>
      <c r="C5480" s="48" t="s">
        <v>1304</v>
      </c>
      <c r="D5480" s="48" t="s">
        <v>7241</v>
      </c>
      <c r="E5480" s="48" t="s">
        <v>1322</v>
      </c>
      <c r="F5480" s="48" t="s">
        <v>7250</v>
      </c>
    </row>
    <row r="5481" spans="1:6" ht="39.6">
      <c r="A5481" s="48" t="s">
        <v>1159</v>
      </c>
      <c r="B5481" s="48" t="s">
        <v>783</v>
      </c>
      <c r="C5481" s="48" t="s">
        <v>1304</v>
      </c>
      <c r="D5481" s="48" t="s">
        <v>7241</v>
      </c>
      <c r="E5481" s="48" t="s">
        <v>1324</v>
      </c>
      <c r="F5481" s="48" t="s">
        <v>7251</v>
      </c>
    </row>
    <row r="5482" spans="1:6" ht="39.6">
      <c r="A5482" s="48" t="s">
        <v>1159</v>
      </c>
      <c r="B5482" s="48" t="s">
        <v>783</v>
      </c>
      <c r="C5482" s="48" t="s">
        <v>1304</v>
      </c>
      <c r="D5482" s="48" t="s">
        <v>7241</v>
      </c>
      <c r="E5482" s="48" t="s">
        <v>1390</v>
      </c>
      <c r="F5482" s="48" t="s">
        <v>7252</v>
      </c>
    </row>
    <row r="5483" spans="1:6" ht="39.6">
      <c r="A5483" s="48" t="s">
        <v>1159</v>
      </c>
      <c r="B5483" s="48" t="s">
        <v>783</v>
      </c>
      <c r="C5483" s="48" t="s">
        <v>1304</v>
      </c>
      <c r="D5483" s="48" t="s">
        <v>7241</v>
      </c>
      <c r="E5483" s="48" t="s">
        <v>1392</v>
      </c>
      <c r="F5483" s="48" t="s">
        <v>7253</v>
      </c>
    </row>
    <row r="5484" spans="1:6" ht="39.6">
      <c r="A5484" s="48" t="s">
        <v>1159</v>
      </c>
      <c r="B5484" s="48" t="s">
        <v>783</v>
      </c>
      <c r="C5484" s="48" t="s">
        <v>1304</v>
      </c>
      <c r="D5484" s="48" t="s">
        <v>7241</v>
      </c>
      <c r="E5484" s="48" t="s">
        <v>1394</v>
      </c>
      <c r="F5484" s="48" t="s">
        <v>7254</v>
      </c>
    </row>
    <row r="5485" spans="1:6" ht="39.6">
      <c r="A5485" s="48" t="s">
        <v>1159</v>
      </c>
      <c r="B5485" s="48" t="s">
        <v>783</v>
      </c>
      <c r="C5485" s="48" t="s">
        <v>1304</v>
      </c>
      <c r="D5485" s="48" t="s">
        <v>7241</v>
      </c>
      <c r="E5485" s="48" t="s">
        <v>1396</v>
      </c>
      <c r="F5485" s="48" t="s">
        <v>7255</v>
      </c>
    </row>
    <row r="5486" spans="1:6" ht="39.6">
      <c r="A5486" s="48" t="s">
        <v>1159</v>
      </c>
      <c r="B5486" s="48" t="s">
        <v>783</v>
      </c>
      <c r="C5486" s="48" t="s">
        <v>1304</v>
      </c>
      <c r="D5486" s="48" t="s">
        <v>7241</v>
      </c>
      <c r="E5486" s="48" t="s">
        <v>1398</v>
      </c>
      <c r="F5486" s="48" t="s">
        <v>7256</v>
      </c>
    </row>
    <row r="5487" spans="1:6" ht="39.6">
      <c r="A5487" s="48" t="s">
        <v>1159</v>
      </c>
      <c r="B5487" s="48" t="s">
        <v>783</v>
      </c>
      <c r="C5487" s="48" t="s">
        <v>1304</v>
      </c>
      <c r="D5487" s="48" t="s">
        <v>7241</v>
      </c>
      <c r="E5487" s="48" t="s">
        <v>1400</v>
      </c>
      <c r="F5487" s="48" t="s">
        <v>7257</v>
      </c>
    </row>
    <row r="5488" spans="1:6" ht="39.6">
      <c r="A5488" s="48" t="s">
        <v>1159</v>
      </c>
      <c r="B5488" s="48" t="s">
        <v>783</v>
      </c>
      <c r="C5488" s="48" t="s">
        <v>1326</v>
      </c>
      <c r="D5488" s="48" t="s">
        <v>7258</v>
      </c>
      <c r="E5488" s="48" t="s">
        <v>1328</v>
      </c>
      <c r="F5488" s="48" t="s">
        <v>7259</v>
      </c>
    </row>
    <row r="5489" spans="1:6" ht="39.6">
      <c r="A5489" s="48" t="s">
        <v>1159</v>
      </c>
      <c r="B5489" s="48" t="s">
        <v>783</v>
      </c>
      <c r="C5489" s="48" t="s">
        <v>1326</v>
      </c>
      <c r="D5489" s="48" t="s">
        <v>7258</v>
      </c>
      <c r="E5489" s="48" t="s">
        <v>1330</v>
      </c>
      <c r="F5489" s="48" t="s">
        <v>7260</v>
      </c>
    </row>
    <row r="5490" spans="1:6" ht="39.6">
      <c r="A5490" s="48" t="s">
        <v>1159</v>
      </c>
      <c r="B5490" s="48" t="s">
        <v>783</v>
      </c>
      <c r="C5490" s="48" t="s">
        <v>1326</v>
      </c>
      <c r="D5490" s="48" t="s">
        <v>7258</v>
      </c>
      <c r="E5490" s="48" t="s">
        <v>1332</v>
      </c>
      <c r="F5490" s="48" t="s">
        <v>7261</v>
      </c>
    </row>
    <row r="5491" spans="1:6" ht="39.6">
      <c r="A5491" s="48" t="s">
        <v>1159</v>
      </c>
      <c r="B5491" s="48" t="s">
        <v>783</v>
      </c>
      <c r="C5491" s="48" t="s">
        <v>1326</v>
      </c>
      <c r="D5491" s="48" t="s">
        <v>7258</v>
      </c>
      <c r="E5491" s="48" t="s">
        <v>1334</v>
      </c>
      <c r="F5491" s="48" t="s">
        <v>7262</v>
      </c>
    </row>
    <row r="5492" spans="1:6" ht="39.6">
      <c r="A5492" s="48" t="s">
        <v>1159</v>
      </c>
      <c r="B5492" s="48" t="s">
        <v>783</v>
      </c>
      <c r="C5492" s="48" t="s">
        <v>1326</v>
      </c>
      <c r="D5492" s="48" t="s">
        <v>7258</v>
      </c>
      <c r="E5492" s="48" t="s">
        <v>1336</v>
      </c>
      <c r="F5492" s="48" t="s">
        <v>7263</v>
      </c>
    </row>
    <row r="5493" spans="1:6" ht="39.6">
      <c r="A5493" s="48" t="s">
        <v>1159</v>
      </c>
      <c r="B5493" s="48" t="s">
        <v>783</v>
      </c>
      <c r="C5493" s="48" t="s">
        <v>1326</v>
      </c>
      <c r="D5493" s="48" t="s">
        <v>7258</v>
      </c>
      <c r="E5493" s="48" t="s">
        <v>1338</v>
      </c>
      <c r="F5493" s="48" t="s">
        <v>7264</v>
      </c>
    </row>
    <row r="5494" spans="1:6" ht="39.6">
      <c r="A5494" s="48" t="s">
        <v>1159</v>
      </c>
      <c r="B5494" s="48" t="s">
        <v>783</v>
      </c>
      <c r="C5494" s="48" t="s">
        <v>1326</v>
      </c>
      <c r="D5494" s="48" t="s">
        <v>7258</v>
      </c>
      <c r="E5494" s="48" t="s">
        <v>1340</v>
      </c>
      <c r="F5494" s="48" t="s">
        <v>7265</v>
      </c>
    </row>
    <row r="5495" spans="1:6" ht="39.6">
      <c r="A5495" s="48" t="s">
        <v>1159</v>
      </c>
      <c r="B5495" s="48" t="s">
        <v>783</v>
      </c>
      <c r="C5495" s="48" t="s">
        <v>1326</v>
      </c>
      <c r="D5495" s="48" t="s">
        <v>7258</v>
      </c>
      <c r="E5495" s="48" t="s">
        <v>1342</v>
      </c>
      <c r="F5495" s="48" t="s">
        <v>7266</v>
      </c>
    </row>
    <row r="5496" spans="1:6" ht="39.6">
      <c r="A5496" s="48" t="s">
        <v>1159</v>
      </c>
      <c r="B5496" s="48" t="s">
        <v>783</v>
      </c>
      <c r="C5496" s="48" t="s">
        <v>1326</v>
      </c>
      <c r="D5496" s="48" t="s">
        <v>7258</v>
      </c>
      <c r="E5496" s="48" t="s">
        <v>1344</v>
      </c>
      <c r="F5496" s="48" t="s">
        <v>7267</v>
      </c>
    </row>
    <row r="5497" spans="1:6" ht="39.6">
      <c r="A5497" s="48" t="s">
        <v>1159</v>
      </c>
      <c r="B5497" s="48" t="s">
        <v>783</v>
      </c>
      <c r="C5497" s="48" t="s">
        <v>1326</v>
      </c>
      <c r="D5497" s="48" t="s">
        <v>7258</v>
      </c>
      <c r="E5497" s="48" t="s">
        <v>1346</v>
      </c>
      <c r="F5497" s="48" t="s">
        <v>7268</v>
      </c>
    </row>
    <row r="5498" spans="1:6" ht="26.4">
      <c r="A5498" s="48" t="s">
        <v>1159</v>
      </c>
      <c r="B5498" s="48" t="s">
        <v>783</v>
      </c>
      <c r="C5498" s="48" t="s">
        <v>1356</v>
      </c>
      <c r="D5498" s="48" t="s">
        <v>7269</v>
      </c>
      <c r="E5498" s="48" t="s">
        <v>1358</v>
      </c>
      <c r="F5498" s="48" t="s">
        <v>7270</v>
      </c>
    </row>
    <row r="5499" spans="1:6" ht="39.6">
      <c r="A5499" s="48" t="s">
        <v>1159</v>
      </c>
      <c r="B5499" s="48" t="s">
        <v>783</v>
      </c>
      <c r="C5499" s="48" t="s">
        <v>1356</v>
      </c>
      <c r="D5499" s="48" t="s">
        <v>7269</v>
      </c>
      <c r="E5499" s="48" t="s">
        <v>1360</v>
      </c>
      <c r="F5499" s="48" t="s">
        <v>7271</v>
      </c>
    </row>
    <row r="5500" spans="1:6" ht="39.6">
      <c r="A5500" s="48" t="s">
        <v>1159</v>
      </c>
      <c r="B5500" s="48" t="s">
        <v>783</v>
      </c>
      <c r="C5500" s="48" t="s">
        <v>1356</v>
      </c>
      <c r="D5500" s="48" t="s">
        <v>7269</v>
      </c>
      <c r="E5500" s="48" t="s">
        <v>1361</v>
      </c>
      <c r="F5500" s="48" t="s">
        <v>6178</v>
      </c>
    </row>
    <row r="5501" spans="1:6" ht="26.4">
      <c r="A5501" s="48" t="s">
        <v>1159</v>
      </c>
      <c r="B5501" s="48" t="s">
        <v>783</v>
      </c>
      <c r="C5501" s="48" t="s">
        <v>1356</v>
      </c>
      <c r="D5501" s="48" t="s">
        <v>7269</v>
      </c>
      <c r="E5501" s="48" t="s">
        <v>1363</v>
      </c>
      <c r="F5501" s="48" t="s">
        <v>7272</v>
      </c>
    </row>
    <row r="5502" spans="1:6" ht="26.4">
      <c r="A5502" s="48" t="s">
        <v>1159</v>
      </c>
      <c r="B5502" s="48" t="s">
        <v>783</v>
      </c>
      <c r="C5502" s="48" t="s">
        <v>1356</v>
      </c>
      <c r="D5502" s="48" t="s">
        <v>7269</v>
      </c>
      <c r="E5502" s="48" t="s">
        <v>1365</v>
      </c>
      <c r="F5502" s="48" t="s">
        <v>7273</v>
      </c>
    </row>
    <row r="5503" spans="1:6" ht="26.4">
      <c r="A5503" s="48" t="s">
        <v>1159</v>
      </c>
      <c r="B5503" s="48" t="s">
        <v>783</v>
      </c>
      <c r="C5503" s="48" t="s">
        <v>1356</v>
      </c>
      <c r="D5503" s="48" t="s">
        <v>7269</v>
      </c>
      <c r="E5503" s="48" t="s">
        <v>1367</v>
      </c>
      <c r="F5503" s="48" t="s">
        <v>7274</v>
      </c>
    </row>
    <row r="5504" spans="1:6" ht="26.4">
      <c r="A5504" s="48" t="s">
        <v>1159</v>
      </c>
      <c r="B5504" s="48" t="s">
        <v>783</v>
      </c>
      <c r="C5504" s="48" t="s">
        <v>1356</v>
      </c>
      <c r="D5504" s="48" t="s">
        <v>7269</v>
      </c>
      <c r="E5504" s="48" t="s">
        <v>1369</v>
      </c>
      <c r="F5504" s="48" t="s">
        <v>7275</v>
      </c>
    </row>
    <row r="5505" spans="1:6" ht="26.4">
      <c r="A5505" s="48" t="s">
        <v>1159</v>
      </c>
      <c r="B5505" s="48" t="s">
        <v>783</v>
      </c>
      <c r="C5505" s="48" t="s">
        <v>1356</v>
      </c>
      <c r="D5505" s="48" t="s">
        <v>7269</v>
      </c>
      <c r="E5505" s="48" t="s">
        <v>1371</v>
      </c>
      <c r="F5505" s="48" t="s">
        <v>7276</v>
      </c>
    </row>
    <row r="5506" spans="1:6" ht="26.4">
      <c r="A5506" s="48" t="s">
        <v>1159</v>
      </c>
      <c r="B5506" s="48" t="s">
        <v>783</v>
      </c>
      <c r="C5506" s="48" t="s">
        <v>1356</v>
      </c>
      <c r="D5506" s="48" t="s">
        <v>7269</v>
      </c>
      <c r="E5506" s="48" t="s">
        <v>1373</v>
      </c>
      <c r="F5506" s="48" t="s">
        <v>7277</v>
      </c>
    </row>
    <row r="5507" spans="1:6" ht="26.4">
      <c r="A5507" s="48" t="s">
        <v>1159</v>
      </c>
      <c r="B5507" s="48" t="s">
        <v>783</v>
      </c>
      <c r="C5507" s="48" t="s">
        <v>1356</v>
      </c>
      <c r="D5507" s="48" t="s">
        <v>7269</v>
      </c>
      <c r="E5507" s="48" t="s">
        <v>1375</v>
      </c>
      <c r="F5507" s="48" t="s">
        <v>7278</v>
      </c>
    </row>
    <row r="5508" spans="1:6" ht="26.4">
      <c r="A5508" s="48" t="s">
        <v>1159</v>
      </c>
      <c r="B5508" s="48" t="s">
        <v>783</v>
      </c>
      <c r="C5508" s="48" t="s">
        <v>1356</v>
      </c>
      <c r="D5508" s="48" t="s">
        <v>7269</v>
      </c>
      <c r="E5508" s="48" t="s">
        <v>1377</v>
      </c>
      <c r="F5508" s="48" t="s">
        <v>7279</v>
      </c>
    </row>
    <row r="5509" spans="1:6" ht="26.4">
      <c r="A5509" s="48" t="s">
        <v>1159</v>
      </c>
      <c r="B5509" s="48" t="s">
        <v>783</v>
      </c>
      <c r="C5509" s="48" t="s">
        <v>1356</v>
      </c>
      <c r="D5509" s="48" t="s">
        <v>7269</v>
      </c>
      <c r="E5509" s="48" t="s">
        <v>1554</v>
      </c>
      <c r="F5509" s="48" t="s">
        <v>7280</v>
      </c>
    </row>
    <row r="5510" spans="1:6" ht="26.4">
      <c r="A5510" s="48" t="s">
        <v>1159</v>
      </c>
      <c r="B5510" s="48" t="s">
        <v>783</v>
      </c>
      <c r="C5510" s="48" t="s">
        <v>1356</v>
      </c>
      <c r="D5510" s="48" t="s">
        <v>7269</v>
      </c>
      <c r="E5510" s="48" t="s">
        <v>1556</v>
      </c>
      <c r="F5510" s="48" t="s">
        <v>7281</v>
      </c>
    </row>
    <row r="5511" spans="1:6" ht="26.4">
      <c r="A5511" s="48" t="s">
        <v>1159</v>
      </c>
      <c r="B5511" s="48" t="s">
        <v>783</v>
      </c>
      <c r="C5511" s="48" t="s">
        <v>1356</v>
      </c>
      <c r="D5511" s="48" t="s">
        <v>7269</v>
      </c>
      <c r="E5511" s="48" t="s">
        <v>2077</v>
      </c>
      <c r="F5511" s="48" t="s">
        <v>7282</v>
      </c>
    </row>
    <row r="5512" spans="1:6" ht="26.4">
      <c r="A5512" s="48" t="s">
        <v>1159</v>
      </c>
      <c r="B5512" s="48" t="s">
        <v>783</v>
      </c>
      <c r="C5512" s="48" t="s">
        <v>1356</v>
      </c>
      <c r="D5512" s="48" t="s">
        <v>7269</v>
      </c>
      <c r="E5512" s="48" t="s">
        <v>2079</v>
      </c>
      <c r="F5512" s="48" t="s">
        <v>7283</v>
      </c>
    </row>
    <row r="5513" spans="1:6" ht="26.4">
      <c r="A5513" s="48" t="s">
        <v>1159</v>
      </c>
      <c r="B5513" s="48" t="s">
        <v>783</v>
      </c>
      <c r="C5513" s="48" t="s">
        <v>1356</v>
      </c>
      <c r="D5513" s="48" t="s">
        <v>7269</v>
      </c>
      <c r="E5513" s="48" t="s">
        <v>2081</v>
      </c>
      <c r="F5513" s="48" t="s">
        <v>7284</v>
      </c>
    </row>
    <row r="5514" spans="1:6" ht="52.8">
      <c r="A5514" s="48" t="s">
        <v>1159</v>
      </c>
      <c r="B5514" s="48" t="s">
        <v>783</v>
      </c>
      <c r="C5514" s="48" t="s">
        <v>1506</v>
      </c>
      <c r="D5514" s="48" t="s">
        <v>7285</v>
      </c>
      <c r="E5514" s="48" t="s">
        <v>1508</v>
      </c>
      <c r="F5514" s="48" t="s">
        <v>7286</v>
      </c>
    </row>
    <row r="5515" spans="1:6" ht="52.8">
      <c r="A5515" s="48" t="s">
        <v>1159</v>
      </c>
      <c r="B5515" s="48" t="s">
        <v>783</v>
      </c>
      <c r="C5515" s="48" t="s">
        <v>1506</v>
      </c>
      <c r="D5515" s="48" t="s">
        <v>7285</v>
      </c>
      <c r="E5515" s="48" t="s">
        <v>1510</v>
      </c>
      <c r="F5515" s="48" t="s">
        <v>7287</v>
      </c>
    </row>
    <row r="5516" spans="1:6" ht="52.8">
      <c r="A5516" s="48" t="s">
        <v>1159</v>
      </c>
      <c r="B5516" s="48" t="s">
        <v>783</v>
      </c>
      <c r="C5516" s="48" t="s">
        <v>1506</v>
      </c>
      <c r="D5516" s="48" t="s">
        <v>7285</v>
      </c>
      <c r="E5516" s="48" t="s">
        <v>1512</v>
      </c>
      <c r="F5516" s="48" t="s">
        <v>7288</v>
      </c>
    </row>
    <row r="5517" spans="1:6" ht="52.8">
      <c r="A5517" s="48" t="s">
        <v>1159</v>
      </c>
      <c r="B5517" s="48" t="s">
        <v>783</v>
      </c>
      <c r="C5517" s="48" t="s">
        <v>1506</v>
      </c>
      <c r="D5517" s="48" t="s">
        <v>7285</v>
      </c>
      <c r="E5517" s="48" t="s">
        <v>1514</v>
      </c>
      <c r="F5517" s="48" t="s">
        <v>7289</v>
      </c>
    </row>
    <row r="5518" spans="1:6" ht="52.8">
      <c r="A5518" s="48" t="s">
        <v>1159</v>
      </c>
      <c r="B5518" s="48" t="s">
        <v>783</v>
      </c>
      <c r="C5518" s="48" t="s">
        <v>1506</v>
      </c>
      <c r="D5518" s="48" t="s">
        <v>7285</v>
      </c>
      <c r="E5518" s="48" t="s">
        <v>1516</v>
      </c>
      <c r="F5518" s="48" t="s">
        <v>7290</v>
      </c>
    </row>
    <row r="5519" spans="1:6" ht="52.8">
      <c r="A5519" s="48" t="s">
        <v>1159</v>
      </c>
      <c r="B5519" s="48" t="s">
        <v>783</v>
      </c>
      <c r="C5519" s="48" t="s">
        <v>1506</v>
      </c>
      <c r="D5519" s="48" t="s">
        <v>7285</v>
      </c>
      <c r="E5519" s="48" t="s">
        <v>1518</v>
      </c>
      <c r="F5519" s="48" t="s">
        <v>7291</v>
      </c>
    </row>
    <row r="5520" spans="1:6" ht="52.8">
      <c r="A5520" s="48" t="s">
        <v>1159</v>
      </c>
      <c r="B5520" s="48" t="s">
        <v>783</v>
      </c>
      <c r="C5520" s="48" t="s">
        <v>1506</v>
      </c>
      <c r="D5520" s="48" t="s">
        <v>7285</v>
      </c>
      <c r="E5520" s="48" t="s">
        <v>1520</v>
      </c>
      <c r="F5520" s="48" t="s">
        <v>7292</v>
      </c>
    </row>
    <row r="5521" spans="1:6" ht="52.8">
      <c r="A5521" s="48" t="s">
        <v>1159</v>
      </c>
      <c r="B5521" s="48" t="s">
        <v>783</v>
      </c>
      <c r="C5521" s="48" t="s">
        <v>1506</v>
      </c>
      <c r="D5521" s="48" t="s">
        <v>7285</v>
      </c>
      <c r="E5521" s="48" t="s">
        <v>1522</v>
      </c>
      <c r="F5521" s="48" t="s">
        <v>7293</v>
      </c>
    </row>
    <row r="5522" spans="1:6" ht="52.8">
      <c r="A5522" s="48" t="s">
        <v>1159</v>
      </c>
      <c r="B5522" s="48" t="s">
        <v>783</v>
      </c>
      <c r="C5522" s="48" t="s">
        <v>1506</v>
      </c>
      <c r="D5522" s="48" t="s">
        <v>7285</v>
      </c>
      <c r="E5522" s="48" t="s">
        <v>1598</v>
      </c>
      <c r="F5522" s="48" t="s">
        <v>7294</v>
      </c>
    </row>
    <row r="5523" spans="1:6" ht="52.8">
      <c r="A5523" s="48" t="s">
        <v>1159</v>
      </c>
      <c r="B5523" s="48" t="s">
        <v>783</v>
      </c>
      <c r="C5523" s="48" t="s">
        <v>1506</v>
      </c>
      <c r="D5523" s="48" t="s">
        <v>7285</v>
      </c>
      <c r="E5523" s="48" t="s">
        <v>1600</v>
      </c>
      <c r="F5523" s="48" t="s">
        <v>7295</v>
      </c>
    </row>
    <row r="5524" spans="1:6" ht="52.8">
      <c r="A5524" s="48" t="s">
        <v>1159</v>
      </c>
      <c r="B5524" s="48" t="s">
        <v>783</v>
      </c>
      <c r="C5524" s="48" t="s">
        <v>1506</v>
      </c>
      <c r="D5524" s="48" t="s">
        <v>7285</v>
      </c>
      <c r="E5524" s="48" t="s">
        <v>2200</v>
      </c>
      <c r="F5524" s="48" t="s">
        <v>7296</v>
      </c>
    </row>
    <row r="5525" spans="1:6" ht="52.8">
      <c r="A5525" s="48" t="s">
        <v>1159</v>
      </c>
      <c r="B5525" s="48" t="s">
        <v>783</v>
      </c>
      <c r="C5525" s="48" t="s">
        <v>1506</v>
      </c>
      <c r="D5525" s="48" t="s">
        <v>7285</v>
      </c>
      <c r="E5525" s="48" t="s">
        <v>3428</v>
      </c>
      <c r="F5525" s="48" t="s">
        <v>7297</v>
      </c>
    </row>
    <row r="5526" spans="1:6" ht="52.8">
      <c r="A5526" s="48" t="s">
        <v>1159</v>
      </c>
      <c r="B5526" s="48" t="s">
        <v>783</v>
      </c>
      <c r="C5526" s="48" t="s">
        <v>1506</v>
      </c>
      <c r="D5526" s="48" t="s">
        <v>7285</v>
      </c>
      <c r="E5526" s="48" t="s">
        <v>3430</v>
      </c>
      <c r="F5526" s="48" t="s">
        <v>7298</v>
      </c>
    </row>
    <row r="5527" spans="1:6" ht="52.8">
      <c r="A5527" s="48" t="s">
        <v>1159</v>
      </c>
      <c r="B5527" s="48" t="s">
        <v>783</v>
      </c>
      <c r="C5527" s="48" t="s">
        <v>1506</v>
      </c>
      <c r="D5527" s="48" t="s">
        <v>7285</v>
      </c>
      <c r="E5527" s="48" t="s">
        <v>3432</v>
      </c>
      <c r="F5527" s="48" t="s">
        <v>7299</v>
      </c>
    </row>
    <row r="5528" spans="1:6" ht="52.8">
      <c r="A5528" s="48" t="s">
        <v>1159</v>
      </c>
      <c r="B5528" s="48" t="s">
        <v>783</v>
      </c>
      <c r="C5528" s="48" t="s">
        <v>1506</v>
      </c>
      <c r="D5528" s="48" t="s">
        <v>7285</v>
      </c>
      <c r="E5528" s="48" t="s">
        <v>3434</v>
      </c>
      <c r="F5528" s="48" t="s">
        <v>7300</v>
      </c>
    </row>
    <row r="5529" spans="1:6" ht="52.8">
      <c r="A5529" s="48" t="s">
        <v>1159</v>
      </c>
      <c r="B5529" s="48" t="s">
        <v>783</v>
      </c>
      <c r="C5529" s="48" t="s">
        <v>1506</v>
      </c>
      <c r="D5529" s="48" t="s">
        <v>7285</v>
      </c>
      <c r="E5529" s="48" t="s">
        <v>3646</v>
      </c>
      <c r="F5529" s="48" t="s">
        <v>7301</v>
      </c>
    </row>
    <row r="5530" spans="1:6" ht="39.6">
      <c r="A5530" s="48" t="s">
        <v>1160</v>
      </c>
      <c r="B5530" s="48" t="s">
        <v>784</v>
      </c>
      <c r="C5530" s="48" t="s">
        <v>1304</v>
      </c>
      <c r="D5530" s="48" t="s">
        <v>7302</v>
      </c>
      <c r="E5530" s="48" t="s">
        <v>1306</v>
      </c>
      <c r="F5530" s="48" t="s">
        <v>7303</v>
      </c>
    </row>
    <row r="5531" spans="1:6" ht="39.6">
      <c r="A5531" s="48" t="s">
        <v>1160</v>
      </c>
      <c r="B5531" s="48" t="s">
        <v>784</v>
      </c>
      <c r="C5531" s="48" t="s">
        <v>1304</v>
      </c>
      <c r="D5531" s="48" t="s">
        <v>7302</v>
      </c>
      <c r="E5531" s="48" t="s">
        <v>1308</v>
      </c>
      <c r="F5531" s="48" t="s">
        <v>7304</v>
      </c>
    </row>
    <row r="5532" spans="1:6" ht="39.6">
      <c r="A5532" s="48" t="s">
        <v>1160</v>
      </c>
      <c r="B5532" s="48" t="s">
        <v>784</v>
      </c>
      <c r="C5532" s="48" t="s">
        <v>1304</v>
      </c>
      <c r="D5532" s="48" t="s">
        <v>7302</v>
      </c>
      <c r="E5532" s="48" t="s">
        <v>1310</v>
      </c>
      <c r="F5532" s="48" t="s">
        <v>7220</v>
      </c>
    </row>
    <row r="5533" spans="1:6" ht="39.6">
      <c r="A5533" s="48" t="s">
        <v>1160</v>
      </c>
      <c r="B5533" s="48" t="s">
        <v>784</v>
      </c>
      <c r="C5533" s="48" t="s">
        <v>1304</v>
      </c>
      <c r="D5533" s="48" t="s">
        <v>7302</v>
      </c>
      <c r="E5533" s="48" t="s">
        <v>1312</v>
      </c>
      <c r="F5533" s="48" t="s">
        <v>7221</v>
      </c>
    </row>
    <row r="5534" spans="1:6" ht="39.6">
      <c r="A5534" s="48" t="s">
        <v>1160</v>
      </c>
      <c r="B5534" s="48" t="s">
        <v>784</v>
      </c>
      <c r="C5534" s="48" t="s">
        <v>1304</v>
      </c>
      <c r="D5534" s="48" t="s">
        <v>7302</v>
      </c>
      <c r="E5534" s="48" t="s">
        <v>1314</v>
      </c>
      <c r="F5534" s="48" t="s">
        <v>7305</v>
      </c>
    </row>
    <row r="5535" spans="1:6" ht="39.6">
      <c r="A5535" s="48" t="s">
        <v>1160</v>
      </c>
      <c r="B5535" s="48" t="s">
        <v>784</v>
      </c>
      <c r="C5535" s="48" t="s">
        <v>1304</v>
      </c>
      <c r="D5535" s="48" t="s">
        <v>7302</v>
      </c>
      <c r="E5535" s="48" t="s">
        <v>1316</v>
      </c>
      <c r="F5535" s="48" t="s">
        <v>7223</v>
      </c>
    </row>
    <row r="5536" spans="1:6" ht="39.6">
      <c r="A5536" s="48" t="s">
        <v>1160</v>
      </c>
      <c r="B5536" s="48" t="s">
        <v>784</v>
      </c>
      <c r="C5536" s="48" t="s">
        <v>1304</v>
      </c>
      <c r="D5536" s="48" t="s">
        <v>7302</v>
      </c>
      <c r="E5536" s="48" t="s">
        <v>1318</v>
      </c>
      <c r="F5536" s="48" t="s">
        <v>7224</v>
      </c>
    </row>
    <row r="5537" spans="1:6" ht="39.6">
      <c r="A5537" s="48" t="s">
        <v>1160</v>
      </c>
      <c r="B5537" s="48" t="s">
        <v>784</v>
      </c>
      <c r="C5537" s="48" t="s">
        <v>1304</v>
      </c>
      <c r="D5537" s="48" t="s">
        <v>7302</v>
      </c>
      <c r="E5537" s="48" t="s">
        <v>1320</v>
      </c>
      <c r="F5537" s="48" t="s">
        <v>7306</v>
      </c>
    </row>
    <row r="5538" spans="1:6" ht="39.6">
      <c r="A5538" s="48" t="s">
        <v>1160</v>
      </c>
      <c r="B5538" s="48" t="s">
        <v>784</v>
      </c>
      <c r="C5538" s="48" t="s">
        <v>1304</v>
      </c>
      <c r="D5538" s="48" t="s">
        <v>7302</v>
      </c>
      <c r="E5538" s="48" t="s">
        <v>1322</v>
      </c>
      <c r="F5538" s="48" t="s">
        <v>7307</v>
      </c>
    </row>
    <row r="5539" spans="1:6" ht="39.6">
      <c r="A5539" s="48" t="s">
        <v>1160</v>
      </c>
      <c r="B5539" s="48" t="s">
        <v>784</v>
      </c>
      <c r="C5539" s="48" t="s">
        <v>1304</v>
      </c>
      <c r="D5539" s="48" t="s">
        <v>7302</v>
      </c>
      <c r="E5539" s="48" t="s">
        <v>1324</v>
      </c>
      <c r="F5539" s="48" t="s">
        <v>7308</v>
      </c>
    </row>
    <row r="5540" spans="1:6" ht="39.6">
      <c r="A5540" s="48" t="s">
        <v>1160</v>
      </c>
      <c r="B5540" s="48" t="s">
        <v>784</v>
      </c>
      <c r="C5540" s="48" t="s">
        <v>1304</v>
      </c>
      <c r="D5540" s="48" t="s">
        <v>7302</v>
      </c>
      <c r="E5540" s="48" t="s">
        <v>1390</v>
      </c>
      <c r="F5540" s="48" t="s">
        <v>7111</v>
      </c>
    </row>
    <row r="5541" spans="1:6" ht="39.6">
      <c r="A5541" s="48" t="s">
        <v>1160</v>
      </c>
      <c r="B5541" s="48" t="s">
        <v>784</v>
      </c>
      <c r="C5541" s="48" t="s">
        <v>1304</v>
      </c>
      <c r="D5541" s="48" t="s">
        <v>7302</v>
      </c>
      <c r="E5541" s="48" t="s">
        <v>1392</v>
      </c>
      <c r="F5541" s="48" t="s">
        <v>7309</v>
      </c>
    </row>
    <row r="5542" spans="1:6" ht="39.6">
      <c r="A5542" s="48" t="s">
        <v>1160</v>
      </c>
      <c r="B5542" s="48" t="s">
        <v>784</v>
      </c>
      <c r="C5542" s="48" t="s">
        <v>1326</v>
      </c>
      <c r="D5542" s="48" t="s">
        <v>7310</v>
      </c>
      <c r="E5542" s="48" t="s">
        <v>1328</v>
      </c>
      <c r="F5542" s="48" t="s">
        <v>7311</v>
      </c>
    </row>
    <row r="5543" spans="1:6" ht="39.6">
      <c r="A5543" s="48" t="s">
        <v>1160</v>
      </c>
      <c r="B5543" s="48" t="s">
        <v>784</v>
      </c>
      <c r="C5543" s="48" t="s">
        <v>1326</v>
      </c>
      <c r="D5543" s="48" t="s">
        <v>7310</v>
      </c>
      <c r="E5543" s="48" t="s">
        <v>1330</v>
      </c>
      <c r="F5543" s="48" t="s">
        <v>7312</v>
      </c>
    </row>
    <row r="5544" spans="1:6" ht="39.6">
      <c r="A5544" s="48" t="s">
        <v>1160</v>
      </c>
      <c r="B5544" s="48" t="s">
        <v>784</v>
      </c>
      <c r="C5544" s="48" t="s">
        <v>1326</v>
      </c>
      <c r="D5544" s="48" t="s">
        <v>7310</v>
      </c>
      <c r="E5544" s="48" t="s">
        <v>1332</v>
      </c>
      <c r="F5544" s="48" t="s">
        <v>7313</v>
      </c>
    </row>
    <row r="5545" spans="1:6" ht="39.6">
      <c r="A5545" s="48" t="s">
        <v>1160</v>
      </c>
      <c r="B5545" s="48" t="s">
        <v>784</v>
      </c>
      <c r="C5545" s="48" t="s">
        <v>1326</v>
      </c>
      <c r="D5545" s="48" t="s">
        <v>7310</v>
      </c>
      <c r="E5545" s="48" t="s">
        <v>1334</v>
      </c>
      <c r="F5545" s="48" t="s">
        <v>7314</v>
      </c>
    </row>
    <row r="5546" spans="1:6" ht="39.6">
      <c r="A5546" s="48" t="s">
        <v>1160</v>
      </c>
      <c r="B5546" s="48" t="s">
        <v>784</v>
      </c>
      <c r="C5546" s="48" t="s">
        <v>1326</v>
      </c>
      <c r="D5546" s="48" t="s">
        <v>7310</v>
      </c>
      <c r="E5546" s="48" t="s">
        <v>1336</v>
      </c>
      <c r="F5546" s="48" t="s">
        <v>7315</v>
      </c>
    </row>
    <row r="5547" spans="1:6" ht="39.6">
      <c r="A5547" s="48" t="s">
        <v>1160</v>
      </c>
      <c r="B5547" s="48" t="s">
        <v>784</v>
      </c>
      <c r="C5547" s="48" t="s">
        <v>1326</v>
      </c>
      <c r="D5547" s="48" t="s">
        <v>7310</v>
      </c>
      <c r="E5547" s="48" t="s">
        <v>1338</v>
      </c>
      <c r="F5547" s="48" t="s">
        <v>7316</v>
      </c>
    </row>
    <row r="5548" spans="1:6" ht="39.6">
      <c r="A5548" s="48" t="s">
        <v>1160</v>
      </c>
      <c r="B5548" s="48" t="s">
        <v>784</v>
      </c>
      <c r="C5548" s="48" t="s">
        <v>1326</v>
      </c>
      <c r="D5548" s="48" t="s">
        <v>7310</v>
      </c>
      <c r="E5548" s="48" t="s">
        <v>1340</v>
      </c>
      <c r="F5548" s="48" t="s">
        <v>7317</v>
      </c>
    </row>
    <row r="5549" spans="1:6" ht="39.6">
      <c r="A5549" s="48" t="s">
        <v>1160</v>
      </c>
      <c r="B5549" s="48" t="s">
        <v>784</v>
      </c>
      <c r="C5549" s="48" t="s">
        <v>1326</v>
      </c>
      <c r="D5549" s="48" t="s">
        <v>7310</v>
      </c>
      <c r="E5549" s="48" t="s">
        <v>1342</v>
      </c>
      <c r="F5549" s="48" t="s">
        <v>7239</v>
      </c>
    </row>
    <row r="5550" spans="1:6" ht="39.6">
      <c r="A5550" s="48" t="s">
        <v>1161</v>
      </c>
      <c r="B5550" s="48" t="s">
        <v>548</v>
      </c>
      <c r="C5550" s="48" t="s">
        <v>1304</v>
      </c>
      <c r="D5550" s="48" t="s">
        <v>7318</v>
      </c>
      <c r="E5550" s="48" t="s">
        <v>1306</v>
      </c>
      <c r="F5550" s="48" t="s">
        <v>7319</v>
      </c>
    </row>
    <row r="5551" spans="1:6" ht="39.6">
      <c r="A5551" s="48" t="s">
        <v>1161</v>
      </c>
      <c r="B5551" s="48" t="s">
        <v>548</v>
      </c>
      <c r="C5551" s="48" t="s">
        <v>1304</v>
      </c>
      <c r="D5551" s="48" t="s">
        <v>7318</v>
      </c>
      <c r="E5551" s="48" t="s">
        <v>1308</v>
      </c>
      <c r="F5551" s="48" t="s">
        <v>7320</v>
      </c>
    </row>
    <row r="5552" spans="1:6" ht="39.6">
      <c r="A5552" s="48" t="s">
        <v>1161</v>
      </c>
      <c r="B5552" s="48" t="s">
        <v>548</v>
      </c>
      <c r="C5552" s="48" t="s">
        <v>1304</v>
      </c>
      <c r="D5552" s="48" t="s">
        <v>7318</v>
      </c>
      <c r="E5552" s="48" t="s">
        <v>1310</v>
      </c>
      <c r="F5552" s="48" t="s">
        <v>7321</v>
      </c>
    </row>
    <row r="5553" spans="1:6" ht="39.6">
      <c r="A5553" s="48" t="s">
        <v>1161</v>
      </c>
      <c r="B5553" s="48" t="s">
        <v>548</v>
      </c>
      <c r="C5553" s="48" t="s">
        <v>1304</v>
      </c>
      <c r="D5553" s="48" t="s">
        <v>7318</v>
      </c>
      <c r="E5553" s="48" t="s">
        <v>1312</v>
      </c>
      <c r="F5553" s="48" t="s">
        <v>7322</v>
      </c>
    </row>
    <row r="5554" spans="1:6" ht="39.6">
      <c r="A5554" s="48" t="s">
        <v>1161</v>
      </c>
      <c r="B5554" s="48" t="s">
        <v>548</v>
      </c>
      <c r="C5554" s="48" t="s">
        <v>1304</v>
      </c>
      <c r="D5554" s="48" t="s">
        <v>7318</v>
      </c>
      <c r="E5554" s="48" t="s">
        <v>1314</v>
      </c>
      <c r="F5554" s="48" t="s">
        <v>7323</v>
      </c>
    </row>
    <row r="5555" spans="1:6" ht="39.6">
      <c r="A5555" s="48" t="s">
        <v>1161</v>
      </c>
      <c r="B5555" s="48" t="s">
        <v>548</v>
      </c>
      <c r="C5555" s="48" t="s">
        <v>1304</v>
      </c>
      <c r="D5555" s="48" t="s">
        <v>7318</v>
      </c>
      <c r="E5555" s="48" t="s">
        <v>1316</v>
      </c>
      <c r="F5555" s="48" t="s">
        <v>7324</v>
      </c>
    </row>
    <row r="5556" spans="1:6" ht="39.6">
      <c r="A5556" s="48" t="s">
        <v>1161</v>
      </c>
      <c r="B5556" s="48" t="s">
        <v>548</v>
      </c>
      <c r="C5556" s="48" t="s">
        <v>1304</v>
      </c>
      <c r="D5556" s="48" t="s">
        <v>7318</v>
      </c>
      <c r="E5556" s="48" t="s">
        <v>1318</v>
      </c>
      <c r="F5556" s="48" t="s">
        <v>7325</v>
      </c>
    </row>
    <row r="5557" spans="1:6" ht="39.6">
      <c r="A5557" s="48" t="s">
        <v>1161</v>
      </c>
      <c r="B5557" s="48" t="s">
        <v>548</v>
      </c>
      <c r="C5557" s="48" t="s">
        <v>1304</v>
      </c>
      <c r="D5557" s="48" t="s">
        <v>7318</v>
      </c>
      <c r="E5557" s="48" t="s">
        <v>1320</v>
      </c>
      <c r="F5557" s="48" t="s">
        <v>7326</v>
      </c>
    </row>
    <row r="5558" spans="1:6" ht="39.6">
      <c r="A5558" s="48" t="s">
        <v>1161</v>
      </c>
      <c r="B5558" s="48" t="s">
        <v>548</v>
      </c>
      <c r="C5558" s="48" t="s">
        <v>1304</v>
      </c>
      <c r="D5558" s="48" t="s">
        <v>7318</v>
      </c>
      <c r="E5558" s="48" t="s">
        <v>1322</v>
      </c>
      <c r="F5558" s="48" t="s">
        <v>7327</v>
      </c>
    </row>
    <row r="5559" spans="1:6" ht="39.6">
      <c r="A5559" s="48" t="s">
        <v>1161</v>
      </c>
      <c r="B5559" s="48" t="s">
        <v>548</v>
      </c>
      <c r="C5559" s="48" t="s">
        <v>1304</v>
      </c>
      <c r="D5559" s="48" t="s">
        <v>7318</v>
      </c>
      <c r="E5559" s="48" t="s">
        <v>1324</v>
      </c>
      <c r="F5559" s="48" t="s">
        <v>7328</v>
      </c>
    </row>
    <row r="5560" spans="1:6" ht="39.6">
      <c r="A5560" s="48" t="s">
        <v>1161</v>
      </c>
      <c r="B5560" s="48" t="s">
        <v>548</v>
      </c>
      <c r="C5560" s="48" t="s">
        <v>1304</v>
      </c>
      <c r="D5560" s="48" t="s">
        <v>7318</v>
      </c>
      <c r="E5560" s="48" t="s">
        <v>1390</v>
      </c>
      <c r="F5560" s="48" t="s">
        <v>7329</v>
      </c>
    </row>
    <row r="5561" spans="1:6" ht="39.6">
      <c r="A5561" s="48" t="s">
        <v>1161</v>
      </c>
      <c r="B5561" s="48" t="s">
        <v>548</v>
      </c>
      <c r="C5561" s="48" t="s">
        <v>1304</v>
      </c>
      <c r="D5561" s="48" t="s">
        <v>7318</v>
      </c>
      <c r="E5561" s="48" t="s">
        <v>1392</v>
      </c>
      <c r="F5561" s="48" t="s">
        <v>7330</v>
      </c>
    </row>
    <row r="5562" spans="1:6" ht="39.6">
      <c r="A5562" s="48" t="s">
        <v>1161</v>
      </c>
      <c r="B5562" s="48" t="s">
        <v>548</v>
      </c>
      <c r="C5562" s="48" t="s">
        <v>1304</v>
      </c>
      <c r="D5562" s="48" t="s">
        <v>7318</v>
      </c>
      <c r="E5562" s="48" t="s">
        <v>1394</v>
      </c>
      <c r="F5562" s="48" t="s">
        <v>7331</v>
      </c>
    </row>
    <row r="5563" spans="1:6" ht="39.6">
      <c r="A5563" s="48" t="s">
        <v>1161</v>
      </c>
      <c r="B5563" s="48" t="s">
        <v>548</v>
      </c>
      <c r="C5563" s="48" t="s">
        <v>1304</v>
      </c>
      <c r="D5563" s="48" t="s">
        <v>7318</v>
      </c>
      <c r="E5563" s="48" t="s">
        <v>1396</v>
      </c>
      <c r="F5563" s="48" t="s">
        <v>7332</v>
      </c>
    </row>
    <row r="5564" spans="1:6" ht="39.6">
      <c r="A5564" s="48" t="s">
        <v>1161</v>
      </c>
      <c r="B5564" s="48" t="s">
        <v>548</v>
      </c>
      <c r="C5564" s="48" t="s">
        <v>1304</v>
      </c>
      <c r="D5564" s="48" t="s">
        <v>7318</v>
      </c>
      <c r="E5564" s="48" t="s">
        <v>1398</v>
      </c>
      <c r="F5564" s="48" t="s">
        <v>7333</v>
      </c>
    </row>
    <row r="5565" spans="1:6" ht="39.6">
      <c r="A5565" s="48" t="s">
        <v>1161</v>
      </c>
      <c r="B5565" s="48" t="s">
        <v>548</v>
      </c>
      <c r="C5565" s="48" t="s">
        <v>1326</v>
      </c>
      <c r="D5565" s="48" t="s">
        <v>7334</v>
      </c>
      <c r="E5565" s="48" t="s">
        <v>1328</v>
      </c>
      <c r="F5565" s="48" t="s">
        <v>7335</v>
      </c>
    </row>
    <row r="5566" spans="1:6" ht="39.6">
      <c r="A5566" s="48" t="s">
        <v>1161</v>
      </c>
      <c r="B5566" s="48" t="s">
        <v>548</v>
      </c>
      <c r="C5566" s="48" t="s">
        <v>1326</v>
      </c>
      <c r="D5566" s="48" t="s">
        <v>7334</v>
      </c>
      <c r="E5566" s="48" t="s">
        <v>1330</v>
      </c>
      <c r="F5566" s="48" t="s">
        <v>7336</v>
      </c>
    </row>
    <row r="5567" spans="1:6" ht="39.6">
      <c r="A5567" s="48" t="s">
        <v>1161</v>
      </c>
      <c r="B5567" s="48" t="s">
        <v>548</v>
      </c>
      <c r="C5567" s="48" t="s">
        <v>1326</v>
      </c>
      <c r="D5567" s="48" t="s">
        <v>7334</v>
      </c>
      <c r="E5567" s="48" t="s">
        <v>1332</v>
      </c>
      <c r="F5567" s="48" t="s">
        <v>7337</v>
      </c>
    </row>
    <row r="5568" spans="1:6" ht="39.6">
      <c r="A5568" s="48" t="s">
        <v>1161</v>
      </c>
      <c r="B5568" s="48" t="s">
        <v>548</v>
      </c>
      <c r="C5568" s="48" t="s">
        <v>1326</v>
      </c>
      <c r="D5568" s="48" t="s">
        <v>7334</v>
      </c>
      <c r="E5568" s="48" t="s">
        <v>1334</v>
      </c>
      <c r="F5568" s="48" t="s">
        <v>7338</v>
      </c>
    </row>
    <row r="5569" spans="1:6" ht="39.6">
      <c r="A5569" s="48" t="s">
        <v>1161</v>
      </c>
      <c r="B5569" s="48" t="s">
        <v>548</v>
      </c>
      <c r="C5569" s="48" t="s">
        <v>1326</v>
      </c>
      <c r="D5569" s="48" t="s">
        <v>7334</v>
      </c>
      <c r="E5569" s="48" t="s">
        <v>1336</v>
      </c>
      <c r="F5569" s="48" t="s">
        <v>7339</v>
      </c>
    </row>
    <row r="5570" spans="1:6" ht="39.6">
      <c r="A5570" s="48" t="s">
        <v>1161</v>
      </c>
      <c r="B5570" s="48" t="s">
        <v>548</v>
      </c>
      <c r="C5570" s="48" t="s">
        <v>1326</v>
      </c>
      <c r="D5570" s="48" t="s">
        <v>7334</v>
      </c>
      <c r="E5570" s="48" t="s">
        <v>1338</v>
      </c>
      <c r="F5570" s="48" t="s">
        <v>7340</v>
      </c>
    </row>
    <row r="5571" spans="1:6" ht="39.6">
      <c r="A5571" s="48" t="s">
        <v>1161</v>
      </c>
      <c r="B5571" s="48" t="s">
        <v>548</v>
      </c>
      <c r="C5571" s="48" t="s">
        <v>1326</v>
      </c>
      <c r="D5571" s="48" t="s">
        <v>7334</v>
      </c>
      <c r="E5571" s="48" t="s">
        <v>1340</v>
      </c>
      <c r="F5571" s="48" t="s">
        <v>7341</v>
      </c>
    </row>
    <row r="5572" spans="1:6" ht="39.6">
      <c r="A5572" s="48" t="s">
        <v>1161</v>
      </c>
      <c r="B5572" s="48" t="s">
        <v>548</v>
      </c>
      <c r="C5572" s="48" t="s">
        <v>1326</v>
      </c>
      <c r="D5572" s="48" t="s">
        <v>7334</v>
      </c>
      <c r="E5572" s="48" t="s">
        <v>1342</v>
      </c>
      <c r="F5572" s="48" t="s">
        <v>7342</v>
      </c>
    </row>
    <row r="5573" spans="1:6" ht="39.6">
      <c r="A5573" s="48" t="s">
        <v>1161</v>
      </c>
      <c r="B5573" s="48" t="s">
        <v>548</v>
      </c>
      <c r="C5573" s="48" t="s">
        <v>1326</v>
      </c>
      <c r="D5573" s="48" t="s">
        <v>7334</v>
      </c>
      <c r="E5573" s="48" t="s">
        <v>1344</v>
      </c>
      <c r="F5573" s="48" t="s">
        <v>7343</v>
      </c>
    </row>
    <row r="5574" spans="1:6" ht="39.6">
      <c r="A5574" s="48" t="s">
        <v>1161</v>
      </c>
      <c r="B5574" s="48" t="s">
        <v>548</v>
      </c>
      <c r="C5574" s="48" t="s">
        <v>1326</v>
      </c>
      <c r="D5574" s="48" t="s">
        <v>7334</v>
      </c>
      <c r="E5574" s="48" t="s">
        <v>1346</v>
      </c>
      <c r="F5574" s="48" t="s">
        <v>7344</v>
      </c>
    </row>
    <row r="5575" spans="1:6" ht="39.6">
      <c r="A5575" s="48" t="s">
        <v>1161</v>
      </c>
      <c r="B5575" s="48" t="s">
        <v>548</v>
      </c>
      <c r="C5575" s="48" t="s">
        <v>1326</v>
      </c>
      <c r="D5575" s="48" t="s">
        <v>7334</v>
      </c>
      <c r="E5575" s="48" t="s">
        <v>1348</v>
      </c>
      <c r="F5575" s="48" t="s">
        <v>7345</v>
      </c>
    </row>
    <row r="5576" spans="1:6" ht="39.6">
      <c r="A5576" s="48" t="s">
        <v>1161</v>
      </c>
      <c r="B5576" s="48" t="s">
        <v>548</v>
      </c>
      <c r="C5576" s="48" t="s">
        <v>1326</v>
      </c>
      <c r="D5576" s="48" t="s">
        <v>7334</v>
      </c>
      <c r="E5576" s="48" t="s">
        <v>1350</v>
      </c>
      <c r="F5576" s="48" t="s">
        <v>7346</v>
      </c>
    </row>
    <row r="5577" spans="1:6" ht="39.6">
      <c r="A5577" s="48" t="s">
        <v>1161</v>
      </c>
      <c r="B5577" s="48" t="s">
        <v>548</v>
      </c>
      <c r="C5577" s="48" t="s">
        <v>1326</v>
      </c>
      <c r="D5577" s="48" t="s">
        <v>7334</v>
      </c>
      <c r="E5577" s="48" t="s">
        <v>1352</v>
      </c>
      <c r="F5577" s="48" t="s">
        <v>7347</v>
      </c>
    </row>
    <row r="5578" spans="1:6" ht="39.6">
      <c r="A5578" s="48" t="s">
        <v>1161</v>
      </c>
      <c r="B5578" s="48" t="s">
        <v>548</v>
      </c>
      <c r="C5578" s="48" t="s">
        <v>1326</v>
      </c>
      <c r="D5578" s="48" t="s">
        <v>7334</v>
      </c>
      <c r="E5578" s="48" t="s">
        <v>1354</v>
      </c>
      <c r="F5578" s="48" t="s">
        <v>7348</v>
      </c>
    </row>
    <row r="5579" spans="1:6" ht="39.6">
      <c r="A5579" s="48" t="s">
        <v>1161</v>
      </c>
      <c r="B5579" s="48" t="s">
        <v>548</v>
      </c>
      <c r="C5579" s="48" t="s">
        <v>1326</v>
      </c>
      <c r="D5579" s="48" t="s">
        <v>7334</v>
      </c>
      <c r="E5579" s="48" t="s">
        <v>1448</v>
      </c>
      <c r="F5579" s="48" t="s">
        <v>7349</v>
      </c>
    </row>
    <row r="5580" spans="1:6" ht="39.6">
      <c r="A5580" s="48" t="s">
        <v>1162</v>
      </c>
      <c r="B5580" s="48" t="s">
        <v>1163</v>
      </c>
      <c r="C5580" s="48" t="s">
        <v>1304</v>
      </c>
      <c r="D5580" s="48" t="s">
        <v>7350</v>
      </c>
      <c r="E5580" s="48" t="s">
        <v>1306</v>
      </c>
      <c r="F5580" s="48" t="s">
        <v>7351</v>
      </c>
    </row>
    <row r="5581" spans="1:6" ht="39.6">
      <c r="A5581" s="48" t="s">
        <v>1162</v>
      </c>
      <c r="B5581" s="48" t="s">
        <v>1163</v>
      </c>
      <c r="C5581" s="48" t="s">
        <v>1304</v>
      </c>
      <c r="D5581" s="48" t="s">
        <v>7350</v>
      </c>
      <c r="E5581" s="48" t="s">
        <v>1308</v>
      </c>
      <c r="F5581" s="48" t="s">
        <v>7352</v>
      </c>
    </row>
    <row r="5582" spans="1:6" ht="39.6">
      <c r="A5582" s="48" t="s">
        <v>1162</v>
      </c>
      <c r="B5582" s="48" t="s">
        <v>1163</v>
      </c>
      <c r="C5582" s="48" t="s">
        <v>1304</v>
      </c>
      <c r="D5582" s="48" t="s">
        <v>7350</v>
      </c>
      <c r="E5582" s="48" t="s">
        <v>1310</v>
      </c>
      <c r="F5582" s="48" t="s">
        <v>7353</v>
      </c>
    </row>
    <row r="5583" spans="1:6" ht="39.6">
      <c r="A5583" s="48" t="s">
        <v>1162</v>
      </c>
      <c r="B5583" s="48" t="s">
        <v>1163</v>
      </c>
      <c r="C5583" s="48" t="s">
        <v>1304</v>
      </c>
      <c r="D5583" s="48" t="s">
        <v>7350</v>
      </c>
      <c r="E5583" s="48" t="s">
        <v>1312</v>
      </c>
      <c r="F5583" s="48" t="s">
        <v>7354</v>
      </c>
    </row>
    <row r="5584" spans="1:6" ht="39.6">
      <c r="A5584" s="48" t="s">
        <v>1162</v>
      </c>
      <c r="B5584" s="48" t="s">
        <v>1163</v>
      </c>
      <c r="C5584" s="48" t="s">
        <v>1304</v>
      </c>
      <c r="D5584" s="48" t="s">
        <v>7350</v>
      </c>
      <c r="E5584" s="48" t="s">
        <v>1314</v>
      </c>
      <c r="F5584" s="48" t="s">
        <v>7355</v>
      </c>
    </row>
    <row r="5585" spans="1:6" ht="39.6">
      <c r="A5585" s="48" t="s">
        <v>1162</v>
      </c>
      <c r="B5585" s="48" t="s">
        <v>1163</v>
      </c>
      <c r="C5585" s="48" t="s">
        <v>1304</v>
      </c>
      <c r="D5585" s="48" t="s">
        <v>7350</v>
      </c>
      <c r="E5585" s="48" t="s">
        <v>1316</v>
      </c>
      <c r="F5585" s="48" t="s">
        <v>7356</v>
      </c>
    </row>
    <row r="5586" spans="1:6" ht="39.6">
      <c r="A5586" s="48" t="s">
        <v>1162</v>
      </c>
      <c r="B5586" s="48" t="s">
        <v>1163</v>
      </c>
      <c r="C5586" s="48" t="s">
        <v>1304</v>
      </c>
      <c r="D5586" s="48" t="s">
        <v>7350</v>
      </c>
      <c r="E5586" s="48" t="s">
        <v>1318</v>
      </c>
      <c r="F5586" s="48" t="s">
        <v>7357</v>
      </c>
    </row>
    <row r="5587" spans="1:6" ht="39.6">
      <c r="A5587" s="48" t="s">
        <v>1162</v>
      </c>
      <c r="B5587" s="48" t="s">
        <v>1163</v>
      </c>
      <c r="C5587" s="48" t="s">
        <v>1304</v>
      </c>
      <c r="D5587" s="48" t="s">
        <v>7350</v>
      </c>
      <c r="E5587" s="48" t="s">
        <v>1320</v>
      </c>
      <c r="F5587" s="48" t="s">
        <v>7358</v>
      </c>
    </row>
    <row r="5588" spans="1:6" ht="39.6">
      <c r="A5588" s="48" t="s">
        <v>1162</v>
      </c>
      <c r="B5588" s="48" t="s">
        <v>1163</v>
      </c>
      <c r="C5588" s="48" t="s">
        <v>1304</v>
      </c>
      <c r="D5588" s="48" t="s">
        <v>7350</v>
      </c>
      <c r="E5588" s="48" t="s">
        <v>1322</v>
      </c>
      <c r="F5588" s="48" t="s">
        <v>7359</v>
      </c>
    </row>
    <row r="5589" spans="1:6" ht="39.6">
      <c r="A5589" s="48" t="s">
        <v>1162</v>
      </c>
      <c r="B5589" s="48" t="s">
        <v>1163</v>
      </c>
      <c r="C5589" s="48" t="s">
        <v>1304</v>
      </c>
      <c r="D5589" s="48" t="s">
        <v>7350</v>
      </c>
      <c r="E5589" s="48" t="s">
        <v>1324</v>
      </c>
      <c r="F5589" s="48" t="s">
        <v>7360</v>
      </c>
    </row>
    <row r="5590" spans="1:6" ht="39.6">
      <c r="A5590" s="48" t="s">
        <v>1162</v>
      </c>
      <c r="B5590" s="48" t="s">
        <v>1163</v>
      </c>
      <c r="C5590" s="48" t="s">
        <v>1304</v>
      </c>
      <c r="D5590" s="48" t="s">
        <v>7350</v>
      </c>
      <c r="E5590" s="48" t="s">
        <v>1390</v>
      </c>
      <c r="F5590" s="48" t="s">
        <v>7361</v>
      </c>
    </row>
    <row r="5591" spans="1:6" ht="39.6">
      <c r="A5591" s="48" t="s">
        <v>1162</v>
      </c>
      <c r="B5591" s="48" t="s">
        <v>1163</v>
      </c>
      <c r="C5591" s="48" t="s">
        <v>1326</v>
      </c>
      <c r="D5591" s="48" t="s">
        <v>7362</v>
      </c>
      <c r="E5591" s="48" t="s">
        <v>1328</v>
      </c>
      <c r="F5591" s="48" t="s">
        <v>7363</v>
      </c>
    </row>
    <row r="5592" spans="1:6" ht="39.6">
      <c r="A5592" s="48" t="s">
        <v>1162</v>
      </c>
      <c r="B5592" s="48" t="s">
        <v>1163</v>
      </c>
      <c r="C5592" s="48" t="s">
        <v>1326</v>
      </c>
      <c r="D5592" s="48" t="s">
        <v>7362</v>
      </c>
      <c r="E5592" s="48" t="s">
        <v>1330</v>
      </c>
      <c r="F5592" s="48" t="s">
        <v>7364</v>
      </c>
    </row>
    <row r="5593" spans="1:6" ht="39.6">
      <c r="A5593" s="48" t="s">
        <v>1162</v>
      </c>
      <c r="B5593" s="48" t="s">
        <v>1163</v>
      </c>
      <c r="C5593" s="48" t="s">
        <v>1326</v>
      </c>
      <c r="D5593" s="48" t="s">
        <v>7362</v>
      </c>
      <c r="E5593" s="48" t="s">
        <v>1332</v>
      </c>
      <c r="F5593" s="48" t="s">
        <v>7365</v>
      </c>
    </row>
    <row r="5594" spans="1:6" ht="39.6">
      <c r="A5594" s="48" t="s">
        <v>1162</v>
      </c>
      <c r="B5594" s="48" t="s">
        <v>1163</v>
      </c>
      <c r="C5594" s="48" t="s">
        <v>1326</v>
      </c>
      <c r="D5594" s="48" t="s">
        <v>7362</v>
      </c>
      <c r="E5594" s="48" t="s">
        <v>1334</v>
      </c>
      <c r="F5594" s="48" t="s">
        <v>7366</v>
      </c>
    </row>
    <row r="5595" spans="1:6" ht="39.6">
      <c r="A5595" s="48" t="s">
        <v>1162</v>
      </c>
      <c r="B5595" s="48" t="s">
        <v>1163</v>
      </c>
      <c r="C5595" s="48" t="s">
        <v>1326</v>
      </c>
      <c r="D5595" s="48" t="s">
        <v>7362</v>
      </c>
      <c r="E5595" s="48" t="s">
        <v>1336</v>
      </c>
      <c r="F5595" s="48" t="s">
        <v>7367</v>
      </c>
    </row>
    <row r="5596" spans="1:6" ht="39.6">
      <c r="A5596" s="48" t="s">
        <v>1162</v>
      </c>
      <c r="B5596" s="48" t="s">
        <v>1163</v>
      </c>
      <c r="C5596" s="48" t="s">
        <v>1326</v>
      </c>
      <c r="D5596" s="48" t="s">
        <v>7362</v>
      </c>
      <c r="E5596" s="48" t="s">
        <v>1338</v>
      </c>
      <c r="F5596" s="48" t="s">
        <v>7368</v>
      </c>
    </row>
    <row r="5597" spans="1:6" ht="52.8">
      <c r="A5597" s="48" t="s">
        <v>1164</v>
      </c>
      <c r="B5597" s="48" t="s">
        <v>1165</v>
      </c>
      <c r="C5597" s="48" t="s">
        <v>1304</v>
      </c>
      <c r="D5597" s="48" t="s">
        <v>7369</v>
      </c>
      <c r="E5597" s="48" t="s">
        <v>1306</v>
      </c>
      <c r="F5597" s="48" t="s">
        <v>7370</v>
      </c>
    </row>
    <row r="5598" spans="1:6" ht="52.8">
      <c r="A5598" s="48" t="s">
        <v>1164</v>
      </c>
      <c r="B5598" s="48" t="s">
        <v>1165</v>
      </c>
      <c r="C5598" s="48" t="s">
        <v>1304</v>
      </c>
      <c r="D5598" s="48" t="s">
        <v>7369</v>
      </c>
      <c r="E5598" s="48" t="s">
        <v>1308</v>
      </c>
      <c r="F5598" s="48" t="s">
        <v>7371</v>
      </c>
    </row>
    <row r="5599" spans="1:6" ht="52.8">
      <c r="A5599" s="48" t="s">
        <v>1164</v>
      </c>
      <c r="B5599" s="48" t="s">
        <v>1165</v>
      </c>
      <c r="C5599" s="48" t="s">
        <v>1304</v>
      </c>
      <c r="D5599" s="48" t="s">
        <v>7369</v>
      </c>
      <c r="E5599" s="48" t="s">
        <v>1310</v>
      </c>
      <c r="F5599" s="48" t="s">
        <v>7372</v>
      </c>
    </row>
    <row r="5600" spans="1:6" ht="52.8">
      <c r="A5600" s="48" t="s">
        <v>1164</v>
      </c>
      <c r="B5600" s="48" t="s">
        <v>1165</v>
      </c>
      <c r="C5600" s="48" t="s">
        <v>1304</v>
      </c>
      <c r="D5600" s="48" t="s">
        <v>7369</v>
      </c>
      <c r="E5600" s="48" t="s">
        <v>1312</v>
      </c>
      <c r="F5600" s="48" t="s">
        <v>7373</v>
      </c>
    </row>
    <row r="5601" spans="1:6" ht="52.8">
      <c r="A5601" s="48" t="s">
        <v>1164</v>
      </c>
      <c r="B5601" s="48" t="s">
        <v>1165</v>
      </c>
      <c r="C5601" s="48" t="s">
        <v>1304</v>
      </c>
      <c r="D5601" s="48" t="s">
        <v>7369</v>
      </c>
      <c r="E5601" s="48" t="s">
        <v>1314</v>
      </c>
      <c r="F5601" s="48" t="s">
        <v>7374</v>
      </c>
    </row>
    <row r="5602" spans="1:6" ht="52.8">
      <c r="A5602" s="48" t="s">
        <v>1164</v>
      </c>
      <c r="B5602" s="48" t="s">
        <v>1165</v>
      </c>
      <c r="C5602" s="48" t="s">
        <v>1304</v>
      </c>
      <c r="D5602" s="48" t="s">
        <v>7369</v>
      </c>
      <c r="E5602" s="48" t="s">
        <v>1316</v>
      </c>
      <c r="F5602" s="48" t="s">
        <v>7375</v>
      </c>
    </row>
    <row r="5603" spans="1:6" ht="52.8">
      <c r="A5603" s="48" t="s">
        <v>1164</v>
      </c>
      <c r="B5603" s="48" t="s">
        <v>1165</v>
      </c>
      <c r="C5603" s="48" t="s">
        <v>1304</v>
      </c>
      <c r="D5603" s="48" t="s">
        <v>7369</v>
      </c>
      <c r="E5603" s="48" t="s">
        <v>1318</v>
      </c>
      <c r="F5603" s="48" t="s">
        <v>7376</v>
      </c>
    </row>
    <row r="5604" spans="1:6" ht="52.8">
      <c r="A5604" s="48" t="s">
        <v>1164</v>
      </c>
      <c r="B5604" s="48" t="s">
        <v>1165</v>
      </c>
      <c r="C5604" s="48" t="s">
        <v>1304</v>
      </c>
      <c r="D5604" s="48" t="s">
        <v>7369</v>
      </c>
      <c r="E5604" s="48" t="s">
        <v>1320</v>
      </c>
      <c r="F5604" s="48" t="s">
        <v>7377</v>
      </c>
    </row>
    <row r="5605" spans="1:6" ht="52.8">
      <c r="A5605" s="48" t="s">
        <v>1164</v>
      </c>
      <c r="B5605" s="48" t="s">
        <v>1165</v>
      </c>
      <c r="C5605" s="48" t="s">
        <v>1304</v>
      </c>
      <c r="D5605" s="48" t="s">
        <v>7369</v>
      </c>
      <c r="E5605" s="48" t="s">
        <v>1322</v>
      </c>
      <c r="F5605" s="48" t="s">
        <v>7378</v>
      </c>
    </row>
    <row r="5606" spans="1:6" ht="52.8">
      <c r="A5606" s="48" t="s">
        <v>1164</v>
      </c>
      <c r="B5606" s="48" t="s">
        <v>1165</v>
      </c>
      <c r="C5606" s="48" t="s">
        <v>1304</v>
      </c>
      <c r="D5606" s="48" t="s">
        <v>7369</v>
      </c>
      <c r="E5606" s="48" t="s">
        <v>1324</v>
      </c>
      <c r="F5606" s="48" t="s">
        <v>7379</v>
      </c>
    </row>
    <row r="5607" spans="1:6" ht="52.8">
      <c r="A5607" s="48" t="s">
        <v>1164</v>
      </c>
      <c r="B5607" s="48" t="s">
        <v>1165</v>
      </c>
      <c r="C5607" s="48" t="s">
        <v>1304</v>
      </c>
      <c r="D5607" s="48" t="s">
        <v>7369</v>
      </c>
      <c r="E5607" s="48" t="s">
        <v>1390</v>
      </c>
      <c r="F5607" s="48" t="s">
        <v>7380</v>
      </c>
    </row>
    <row r="5608" spans="1:6" ht="52.8">
      <c r="A5608" s="48" t="s">
        <v>1164</v>
      </c>
      <c r="B5608" s="48" t="s">
        <v>1165</v>
      </c>
      <c r="C5608" s="48" t="s">
        <v>1304</v>
      </c>
      <c r="D5608" s="48" t="s">
        <v>7369</v>
      </c>
      <c r="E5608" s="48" t="s">
        <v>1392</v>
      </c>
      <c r="F5608" s="48" t="s">
        <v>7381</v>
      </c>
    </row>
    <row r="5609" spans="1:6" ht="52.8">
      <c r="A5609" s="48" t="s">
        <v>1164</v>
      </c>
      <c r="B5609" s="48" t="s">
        <v>1165</v>
      </c>
      <c r="C5609" s="48" t="s">
        <v>1326</v>
      </c>
      <c r="D5609" s="48" t="s">
        <v>7382</v>
      </c>
      <c r="E5609" s="48" t="s">
        <v>1328</v>
      </c>
      <c r="F5609" s="48" t="s">
        <v>7383</v>
      </c>
    </row>
    <row r="5610" spans="1:6" ht="52.8">
      <c r="A5610" s="48" t="s">
        <v>1164</v>
      </c>
      <c r="B5610" s="48" t="s">
        <v>1165</v>
      </c>
      <c r="C5610" s="48" t="s">
        <v>1326</v>
      </c>
      <c r="D5610" s="48" t="s">
        <v>7382</v>
      </c>
      <c r="E5610" s="48" t="s">
        <v>1330</v>
      </c>
      <c r="F5610" s="48" t="s">
        <v>7384</v>
      </c>
    </row>
    <row r="5611" spans="1:6" ht="52.8">
      <c r="A5611" s="48" t="s">
        <v>1164</v>
      </c>
      <c r="B5611" s="48" t="s">
        <v>1165</v>
      </c>
      <c r="C5611" s="48" t="s">
        <v>1326</v>
      </c>
      <c r="D5611" s="48" t="s">
        <v>7382</v>
      </c>
      <c r="E5611" s="48" t="s">
        <v>1332</v>
      </c>
      <c r="F5611" s="48" t="s">
        <v>7385</v>
      </c>
    </row>
    <row r="5612" spans="1:6" ht="52.8">
      <c r="A5612" s="48" t="s">
        <v>1164</v>
      </c>
      <c r="B5612" s="48" t="s">
        <v>1165</v>
      </c>
      <c r="C5612" s="48" t="s">
        <v>1326</v>
      </c>
      <c r="D5612" s="48" t="s">
        <v>7382</v>
      </c>
      <c r="E5612" s="48" t="s">
        <v>1334</v>
      </c>
      <c r="F5612" s="48" t="s">
        <v>7386</v>
      </c>
    </row>
    <row r="5613" spans="1:6" ht="52.8">
      <c r="A5613" s="48" t="s">
        <v>1164</v>
      </c>
      <c r="B5613" s="48" t="s">
        <v>1165</v>
      </c>
      <c r="C5613" s="48" t="s">
        <v>1326</v>
      </c>
      <c r="D5613" s="48" t="s">
        <v>7382</v>
      </c>
      <c r="E5613" s="48" t="s">
        <v>1336</v>
      </c>
      <c r="F5613" s="48" t="s">
        <v>7387</v>
      </c>
    </row>
    <row r="5614" spans="1:6" ht="52.8">
      <c r="A5614" s="48" t="s">
        <v>1164</v>
      </c>
      <c r="B5614" s="48" t="s">
        <v>1165</v>
      </c>
      <c r="C5614" s="48" t="s">
        <v>1326</v>
      </c>
      <c r="D5614" s="48" t="s">
        <v>7382</v>
      </c>
      <c r="E5614" s="48" t="s">
        <v>1338</v>
      </c>
      <c r="F5614" s="48" t="s">
        <v>7388</v>
      </c>
    </row>
    <row r="5615" spans="1:6" ht="52.8">
      <c r="A5615" s="48" t="s">
        <v>1164</v>
      </c>
      <c r="B5615" s="48" t="s">
        <v>1165</v>
      </c>
      <c r="C5615" s="48" t="s">
        <v>1326</v>
      </c>
      <c r="D5615" s="48" t="s">
        <v>7382</v>
      </c>
      <c r="E5615" s="48" t="s">
        <v>1340</v>
      </c>
      <c r="F5615" s="48" t="s">
        <v>7389</v>
      </c>
    </row>
    <row r="5616" spans="1:6" ht="52.8">
      <c r="A5616" s="48" t="s">
        <v>1164</v>
      </c>
      <c r="B5616" s="48" t="s">
        <v>1165</v>
      </c>
      <c r="C5616" s="48" t="s">
        <v>1326</v>
      </c>
      <c r="D5616" s="48" t="s">
        <v>7382</v>
      </c>
      <c r="E5616" s="48" t="s">
        <v>1342</v>
      </c>
      <c r="F5616" s="48" t="s">
        <v>7390</v>
      </c>
    </row>
    <row r="5617" spans="1:6" ht="52.8">
      <c r="A5617" s="48" t="s">
        <v>1164</v>
      </c>
      <c r="B5617" s="48" t="s">
        <v>1165</v>
      </c>
      <c r="C5617" s="48" t="s">
        <v>1326</v>
      </c>
      <c r="D5617" s="48" t="s">
        <v>7382</v>
      </c>
      <c r="E5617" s="48" t="s">
        <v>1344</v>
      </c>
      <c r="F5617" s="48" t="s">
        <v>7391</v>
      </c>
    </row>
    <row r="5618" spans="1:6" ht="39.6">
      <c r="A5618" s="48" t="s">
        <v>1166</v>
      </c>
      <c r="B5618" s="48" t="s">
        <v>791</v>
      </c>
      <c r="C5618" s="48" t="s">
        <v>1304</v>
      </c>
      <c r="D5618" s="48" t="s">
        <v>7392</v>
      </c>
      <c r="E5618" s="48" t="s">
        <v>1306</v>
      </c>
      <c r="F5618" s="48" t="s">
        <v>7393</v>
      </c>
    </row>
    <row r="5619" spans="1:6" ht="39.6">
      <c r="A5619" s="48" t="s">
        <v>1166</v>
      </c>
      <c r="B5619" s="48" t="s">
        <v>791</v>
      </c>
      <c r="C5619" s="48" t="s">
        <v>1304</v>
      </c>
      <c r="D5619" s="48" t="s">
        <v>7392</v>
      </c>
      <c r="E5619" s="48" t="s">
        <v>1308</v>
      </c>
      <c r="F5619" s="48" t="s">
        <v>7394</v>
      </c>
    </row>
    <row r="5620" spans="1:6" ht="39.6">
      <c r="A5620" s="48" t="s">
        <v>1166</v>
      </c>
      <c r="B5620" s="48" t="s">
        <v>791</v>
      </c>
      <c r="C5620" s="48" t="s">
        <v>1304</v>
      </c>
      <c r="D5620" s="48" t="s">
        <v>7392</v>
      </c>
      <c r="E5620" s="48" t="s">
        <v>1310</v>
      </c>
      <c r="F5620" s="48" t="s">
        <v>1630</v>
      </c>
    </row>
    <row r="5621" spans="1:6" ht="39.6">
      <c r="A5621" s="48" t="s">
        <v>1166</v>
      </c>
      <c r="B5621" s="48" t="s">
        <v>791</v>
      </c>
      <c r="C5621" s="48" t="s">
        <v>1304</v>
      </c>
      <c r="D5621" s="48" t="s">
        <v>7392</v>
      </c>
      <c r="E5621" s="48" t="s">
        <v>1312</v>
      </c>
      <c r="F5621" s="48" t="s">
        <v>7395</v>
      </c>
    </row>
    <row r="5622" spans="1:6" ht="39.6">
      <c r="A5622" s="48" t="s">
        <v>1166</v>
      </c>
      <c r="B5622" s="48" t="s">
        <v>791</v>
      </c>
      <c r="C5622" s="48" t="s">
        <v>1304</v>
      </c>
      <c r="D5622" s="48" t="s">
        <v>7392</v>
      </c>
      <c r="E5622" s="48" t="s">
        <v>1314</v>
      </c>
      <c r="F5622" s="48" t="s">
        <v>7396</v>
      </c>
    </row>
    <row r="5623" spans="1:6" ht="39.6">
      <c r="A5623" s="48" t="s">
        <v>1166</v>
      </c>
      <c r="B5623" s="48" t="s">
        <v>791</v>
      </c>
      <c r="C5623" s="48" t="s">
        <v>1304</v>
      </c>
      <c r="D5623" s="48" t="s">
        <v>7392</v>
      </c>
      <c r="E5623" s="48" t="s">
        <v>1316</v>
      </c>
      <c r="F5623" s="48" t="s">
        <v>7397</v>
      </c>
    </row>
    <row r="5624" spans="1:6" ht="39.6">
      <c r="A5624" s="48" t="s">
        <v>1166</v>
      </c>
      <c r="B5624" s="48" t="s">
        <v>791</v>
      </c>
      <c r="C5624" s="48" t="s">
        <v>1304</v>
      </c>
      <c r="D5624" s="48" t="s">
        <v>7392</v>
      </c>
      <c r="E5624" s="48" t="s">
        <v>1318</v>
      </c>
      <c r="F5624" s="48" t="s">
        <v>7398</v>
      </c>
    </row>
    <row r="5625" spans="1:6" ht="39.6">
      <c r="A5625" s="48" t="s">
        <v>1166</v>
      </c>
      <c r="B5625" s="48" t="s">
        <v>791</v>
      </c>
      <c r="C5625" s="48" t="s">
        <v>1304</v>
      </c>
      <c r="D5625" s="48" t="s">
        <v>7392</v>
      </c>
      <c r="E5625" s="48" t="s">
        <v>1320</v>
      </c>
      <c r="F5625" s="48" t="s">
        <v>7399</v>
      </c>
    </row>
    <row r="5626" spans="1:6" ht="39.6">
      <c r="A5626" s="48" t="s">
        <v>1166</v>
      </c>
      <c r="B5626" s="48" t="s">
        <v>791</v>
      </c>
      <c r="C5626" s="48" t="s">
        <v>1326</v>
      </c>
      <c r="D5626" s="48" t="s">
        <v>7400</v>
      </c>
      <c r="E5626" s="48" t="s">
        <v>1328</v>
      </c>
      <c r="F5626" s="48" t="s">
        <v>7401</v>
      </c>
    </row>
    <row r="5627" spans="1:6" ht="39.6">
      <c r="A5627" s="48" t="s">
        <v>1166</v>
      </c>
      <c r="B5627" s="48" t="s">
        <v>791</v>
      </c>
      <c r="C5627" s="48" t="s">
        <v>1326</v>
      </c>
      <c r="D5627" s="48" t="s">
        <v>7400</v>
      </c>
      <c r="E5627" s="48" t="s">
        <v>1330</v>
      </c>
      <c r="F5627" s="48" t="s">
        <v>7402</v>
      </c>
    </row>
    <row r="5628" spans="1:6" ht="39.6">
      <c r="A5628" s="48" t="s">
        <v>1166</v>
      </c>
      <c r="B5628" s="48" t="s">
        <v>791</v>
      </c>
      <c r="C5628" s="48" t="s">
        <v>1326</v>
      </c>
      <c r="D5628" s="48" t="s">
        <v>7400</v>
      </c>
      <c r="E5628" s="48" t="s">
        <v>1332</v>
      </c>
      <c r="F5628" s="48" t="s">
        <v>7403</v>
      </c>
    </row>
    <row r="5629" spans="1:6" ht="39.6">
      <c r="A5629" s="48" t="s">
        <v>1166</v>
      </c>
      <c r="B5629" s="48" t="s">
        <v>791</v>
      </c>
      <c r="C5629" s="48" t="s">
        <v>1326</v>
      </c>
      <c r="D5629" s="48" t="s">
        <v>7400</v>
      </c>
      <c r="E5629" s="48" t="s">
        <v>1334</v>
      </c>
      <c r="F5629" s="48" t="s">
        <v>7404</v>
      </c>
    </row>
    <row r="5630" spans="1:6" ht="39.6">
      <c r="A5630" s="48" t="s">
        <v>1166</v>
      </c>
      <c r="B5630" s="48" t="s">
        <v>791</v>
      </c>
      <c r="C5630" s="48" t="s">
        <v>1326</v>
      </c>
      <c r="D5630" s="48" t="s">
        <v>7400</v>
      </c>
      <c r="E5630" s="48" t="s">
        <v>1336</v>
      </c>
      <c r="F5630" s="48" t="s">
        <v>7405</v>
      </c>
    </row>
    <row r="5631" spans="1:6" ht="39.6">
      <c r="A5631" s="48" t="s">
        <v>1166</v>
      </c>
      <c r="B5631" s="48" t="s">
        <v>791</v>
      </c>
      <c r="C5631" s="48" t="s">
        <v>1326</v>
      </c>
      <c r="D5631" s="48" t="s">
        <v>7400</v>
      </c>
      <c r="E5631" s="48" t="s">
        <v>1338</v>
      </c>
      <c r="F5631" s="48" t="s">
        <v>7406</v>
      </c>
    </row>
    <row r="5632" spans="1:6" ht="39.6">
      <c r="A5632" s="48" t="s">
        <v>1166</v>
      </c>
      <c r="B5632" s="48" t="s">
        <v>791</v>
      </c>
      <c r="C5632" s="48" t="s">
        <v>1326</v>
      </c>
      <c r="D5632" s="48" t="s">
        <v>7400</v>
      </c>
      <c r="E5632" s="48" t="s">
        <v>1340</v>
      </c>
      <c r="F5632" s="48" t="s">
        <v>7407</v>
      </c>
    </row>
    <row r="5633" spans="1:6" ht="39.6">
      <c r="A5633" s="48" t="s">
        <v>1166</v>
      </c>
      <c r="B5633" s="48" t="s">
        <v>791</v>
      </c>
      <c r="C5633" s="48" t="s">
        <v>1356</v>
      </c>
      <c r="D5633" s="48" t="s">
        <v>7408</v>
      </c>
      <c r="E5633" s="48" t="s">
        <v>1358</v>
      </c>
      <c r="F5633" s="48" t="s">
        <v>7409</v>
      </c>
    </row>
    <row r="5634" spans="1:6" ht="39.6">
      <c r="A5634" s="48" t="s">
        <v>1166</v>
      </c>
      <c r="B5634" s="48" t="s">
        <v>791</v>
      </c>
      <c r="C5634" s="48" t="s">
        <v>1356</v>
      </c>
      <c r="D5634" s="48" t="s">
        <v>7408</v>
      </c>
      <c r="E5634" s="48" t="s">
        <v>1360</v>
      </c>
      <c r="F5634" s="48" t="s">
        <v>7410</v>
      </c>
    </row>
    <row r="5635" spans="1:6" ht="39.6">
      <c r="A5635" s="48" t="s">
        <v>1166</v>
      </c>
      <c r="B5635" s="48" t="s">
        <v>791</v>
      </c>
      <c r="C5635" s="48" t="s">
        <v>1356</v>
      </c>
      <c r="D5635" s="48" t="s">
        <v>7408</v>
      </c>
      <c r="E5635" s="48" t="s">
        <v>1361</v>
      </c>
      <c r="F5635" s="48" t="s">
        <v>7411</v>
      </c>
    </row>
    <row r="5636" spans="1:6" ht="39.6">
      <c r="A5636" s="48" t="s">
        <v>1166</v>
      </c>
      <c r="B5636" s="48" t="s">
        <v>791</v>
      </c>
      <c r="C5636" s="48" t="s">
        <v>1356</v>
      </c>
      <c r="D5636" s="48" t="s">
        <v>7408</v>
      </c>
      <c r="E5636" s="48" t="s">
        <v>1363</v>
      </c>
      <c r="F5636" s="48" t="s">
        <v>7412</v>
      </c>
    </row>
    <row r="5637" spans="1:6" ht="39.6">
      <c r="A5637" s="48" t="s">
        <v>1166</v>
      </c>
      <c r="B5637" s="48" t="s">
        <v>791</v>
      </c>
      <c r="C5637" s="48" t="s">
        <v>1356</v>
      </c>
      <c r="D5637" s="48" t="s">
        <v>7408</v>
      </c>
      <c r="E5637" s="48" t="s">
        <v>1365</v>
      </c>
      <c r="F5637" s="48" t="s">
        <v>7413</v>
      </c>
    </row>
    <row r="5638" spans="1:6" ht="39.6">
      <c r="A5638" s="48" t="s">
        <v>1166</v>
      </c>
      <c r="B5638" s="48" t="s">
        <v>791</v>
      </c>
      <c r="C5638" s="48" t="s">
        <v>1356</v>
      </c>
      <c r="D5638" s="48" t="s">
        <v>7408</v>
      </c>
      <c r="E5638" s="48" t="s">
        <v>1367</v>
      </c>
      <c r="F5638" s="48" t="s">
        <v>7414</v>
      </c>
    </row>
    <row r="5639" spans="1:6" ht="39.6">
      <c r="A5639" s="48" t="s">
        <v>1166</v>
      </c>
      <c r="B5639" s="48" t="s">
        <v>791</v>
      </c>
      <c r="C5639" s="48" t="s">
        <v>1356</v>
      </c>
      <c r="D5639" s="48" t="s">
        <v>7408</v>
      </c>
      <c r="E5639" s="48" t="s">
        <v>1369</v>
      </c>
      <c r="F5639" s="48" t="s">
        <v>7415</v>
      </c>
    </row>
    <row r="5640" spans="1:6" ht="39.6">
      <c r="A5640" s="48" t="s">
        <v>1166</v>
      </c>
      <c r="B5640" s="48" t="s">
        <v>791</v>
      </c>
      <c r="C5640" s="48" t="s">
        <v>1356</v>
      </c>
      <c r="D5640" s="48" t="s">
        <v>7408</v>
      </c>
      <c r="E5640" s="48" t="s">
        <v>1371</v>
      </c>
      <c r="F5640" s="48" t="s">
        <v>7416</v>
      </c>
    </row>
    <row r="5641" spans="1:6" ht="39.6">
      <c r="A5641" s="48" t="s">
        <v>1166</v>
      </c>
      <c r="B5641" s="48" t="s">
        <v>791</v>
      </c>
      <c r="C5641" s="48" t="s">
        <v>1356</v>
      </c>
      <c r="D5641" s="48" t="s">
        <v>7408</v>
      </c>
      <c r="E5641" s="48" t="s">
        <v>1373</v>
      </c>
      <c r="F5641" s="48" t="s">
        <v>7417</v>
      </c>
    </row>
    <row r="5642" spans="1:6" ht="39.6">
      <c r="A5642" s="48" t="s">
        <v>1166</v>
      </c>
      <c r="B5642" s="48" t="s">
        <v>791</v>
      </c>
      <c r="C5642" s="48" t="s">
        <v>1356</v>
      </c>
      <c r="D5642" s="48" t="s">
        <v>7408</v>
      </c>
      <c r="E5642" s="48" t="s">
        <v>1375</v>
      </c>
      <c r="F5642" s="48" t="s">
        <v>7418</v>
      </c>
    </row>
    <row r="5643" spans="1:6" ht="39.6">
      <c r="A5643" s="48" t="s">
        <v>1166</v>
      </c>
      <c r="B5643" s="48" t="s">
        <v>791</v>
      </c>
      <c r="C5643" s="48" t="s">
        <v>1506</v>
      </c>
      <c r="D5643" s="48" t="s">
        <v>7419</v>
      </c>
      <c r="E5643" s="48" t="s">
        <v>1508</v>
      </c>
      <c r="F5643" s="48" t="s">
        <v>7420</v>
      </c>
    </row>
    <row r="5644" spans="1:6" ht="39.6">
      <c r="A5644" s="48" t="s">
        <v>1166</v>
      </c>
      <c r="B5644" s="48" t="s">
        <v>791</v>
      </c>
      <c r="C5644" s="48" t="s">
        <v>1506</v>
      </c>
      <c r="D5644" s="48" t="s">
        <v>7419</v>
      </c>
      <c r="E5644" s="48" t="s">
        <v>1510</v>
      </c>
      <c r="F5644" s="48" t="s">
        <v>7421</v>
      </c>
    </row>
    <row r="5645" spans="1:6" ht="39.6">
      <c r="A5645" s="48" t="s">
        <v>1166</v>
      </c>
      <c r="B5645" s="48" t="s">
        <v>791</v>
      </c>
      <c r="C5645" s="48" t="s">
        <v>1506</v>
      </c>
      <c r="D5645" s="48" t="s">
        <v>7419</v>
      </c>
      <c r="E5645" s="48" t="s">
        <v>1512</v>
      </c>
      <c r="F5645" s="48" t="s">
        <v>7422</v>
      </c>
    </row>
    <row r="5646" spans="1:6" ht="39.6">
      <c r="A5646" s="48" t="s">
        <v>1166</v>
      </c>
      <c r="B5646" s="48" t="s">
        <v>791</v>
      </c>
      <c r="C5646" s="48" t="s">
        <v>1506</v>
      </c>
      <c r="D5646" s="48" t="s">
        <v>7419</v>
      </c>
      <c r="E5646" s="48" t="s">
        <v>1514</v>
      </c>
      <c r="F5646" s="48" t="s">
        <v>7423</v>
      </c>
    </row>
    <row r="5647" spans="1:6" ht="39.6">
      <c r="A5647" s="48" t="s">
        <v>1166</v>
      </c>
      <c r="B5647" s="48" t="s">
        <v>791</v>
      </c>
      <c r="C5647" s="48" t="s">
        <v>1506</v>
      </c>
      <c r="D5647" s="48" t="s">
        <v>7419</v>
      </c>
      <c r="E5647" s="48" t="s">
        <v>1516</v>
      </c>
      <c r="F5647" s="48" t="s">
        <v>7424</v>
      </c>
    </row>
    <row r="5648" spans="1:6" ht="39.6">
      <c r="A5648" s="48" t="s">
        <v>1166</v>
      </c>
      <c r="B5648" s="48" t="s">
        <v>791</v>
      </c>
      <c r="C5648" s="48" t="s">
        <v>1506</v>
      </c>
      <c r="D5648" s="48" t="s">
        <v>7419</v>
      </c>
      <c r="E5648" s="48" t="s">
        <v>1518</v>
      </c>
      <c r="F5648" s="48" t="s">
        <v>7425</v>
      </c>
    </row>
    <row r="5649" spans="1:6" ht="39.6">
      <c r="A5649" s="48" t="s">
        <v>1166</v>
      </c>
      <c r="B5649" s="48" t="s">
        <v>791</v>
      </c>
      <c r="C5649" s="48" t="s">
        <v>1506</v>
      </c>
      <c r="D5649" s="48" t="s">
        <v>7419</v>
      </c>
      <c r="E5649" s="48" t="s">
        <v>1520</v>
      </c>
      <c r="F5649" s="48" t="s">
        <v>7426</v>
      </c>
    </row>
    <row r="5650" spans="1:6" ht="39.6">
      <c r="A5650" s="48" t="s">
        <v>1166</v>
      </c>
      <c r="B5650" s="48" t="s">
        <v>791</v>
      </c>
      <c r="C5650" s="48" t="s">
        <v>1506</v>
      </c>
      <c r="D5650" s="48" t="s">
        <v>7419</v>
      </c>
      <c r="E5650" s="48" t="s">
        <v>1522</v>
      </c>
      <c r="F5650" s="48" t="s">
        <v>7427</v>
      </c>
    </row>
    <row r="5651" spans="1:6" ht="39.6">
      <c r="A5651" s="48" t="s">
        <v>1166</v>
      </c>
      <c r="B5651" s="48" t="s">
        <v>791</v>
      </c>
      <c r="C5651" s="48" t="s">
        <v>1506</v>
      </c>
      <c r="D5651" s="48" t="s">
        <v>7419</v>
      </c>
      <c r="E5651" s="48" t="s">
        <v>1598</v>
      </c>
      <c r="F5651" s="48" t="s">
        <v>7416</v>
      </c>
    </row>
    <row r="5652" spans="1:6" ht="39.6">
      <c r="A5652" s="48" t="s">
        <v>1166</v>
      </c>
      <c r="B5652" s="48" t="s">
        <v>791</v>
      </c>
      <c r="C5652" s="48" t="s">
        <v>2202</v>
      </c>
      <c r="D5652" s="48" t="s">
        <v>7428</v>
      </c>
      <c r="E5652" s="48" t="s">
        <v>2204</v>
      </c>
      <c r="F5652" s="48" t="s">
        <v>7429</v>
      </c>
    </row>
    <row r="5653" spans="1:6" ht="39.6">
      <c r="A5653" s="48" t="s">
        <v>1166</v>
      </c>
      <c r="B5653" s="48" t="s">
        <v>791</v>
      </c>
      <c r="C5653" s="48" t="s">
        <v>2202</v>
      </c>
      <c r="D5653" s="48" t="s">
        <v>7428</v>
      </c>
      <c r="E5653" s="48" t="s">
        <v>2206</v>
      </c>
      <c r="F5653" s="48" t="s">
        <v>7430</v>
      </c>
    </row>
    <row r="5654" spans="1:6" ht="39.6">
      <c r="A5654" s="48" t="s">
        <v>1166</v>
      </c>
      <c r="B5654" s="48" t="s">
        <v>791</v>
      </c>
      <c r="C5654" s="48" t="s">
        <v>2202</v>
      </c>
      <c r="D5654" s="48" t="s">
        <v>7428</v>
      </c>
      <c r="E5654" s="48" t="s">
        <v>2208</v>
      </c>
      <c r="F5654" s="48" t="s">
        <v>7431</v>
      </c>
    </row>
    <row r="5655" spans="1:6" ht="39.6">
      <c r="A5655" s="48" t="s">
        <v>1166</v>
      </c>
      <c r="B5655" s="48" t="s">
        <v>791</v>
      </c>
      <c r="C5655" s="48" t="s">
        <v>2202</v>
      </c>
      <c r="D5655" s="48" t="s">
        <v>7428</v>
      </c>
      <c r="E5655" s="48" t="s">
        <v>2210</v>
      </c>
      <c r="F5655" s="48" t="s">
        <v>7432</v>
      </c>
    </row>
    <row r="5656" spans="1:6" ht="39.6">
      <c r="A5656" s="48" t="s">
        <v>1166</v>
      </c>
      <c r="B5656" s="48" t="s">
        <v>791</v>
      </c>
      <c r="C5656" s="48" t="s">
        <v>2202</v>
      </c>
      <c r="D5656" s="48" t="s">
        <v>7428</v>
      </c>
      <c r="E5656" s="48" t="s">
        <v>2212</v>
      </c>
      <c r="F5656" s="48" t="s">
        <v>7433</v>
      </c>
    </row>
    <row r="5657" spans="1:6" ht="39.6">
      <c r="A5657" s="48" t="s">
        <v>1166</v>
      </c>
      <c r="B5657" s="48" t="s">
        <v>791</v>
      </c>
      <c r="C5657" s="48" t="s">
        <v>2202</v>
      </c>
      <c r="D5657" s="48" t="s">
        <v>7428</v>
      </c>
      <c r="E5657" s="48" t="s">
        <v>2214</v>
      </c>
      <c r="F5657" s="48" t="s">
        <v>7434</v>
      </c>
    </row>
    <row r="5658" spans="1:6" ht="39.6">
      <c r="A5658" s="48" t="s">
        <v>1166</v>
      </c>
      <c r="B5658" s="48" t="s">
        <v>791</v>
      </c>
      <c r="C5658" s="48" t="s">
        <v>2202</v>
      </c>
      <c r="D5658" s="48" t="s">
        <v>7428</v>
      </c>
      <c r="E5658" s="48" t="s">
        <v>2257</v>
      </c>
      <c r="F5658" s="48" t="s">
        <v>7435</v>
      </c>
    </row>
    <row r="5659" spans="1:6" ht="39.6">
      <c r="A5659" s="48" t="s">
        <v>1166</v>
      </c>
      <c r="B5659" s="48" t="s">
        <v>791</v>
      </c>
      <c r="C5659" s="48" t="s">
        <v>2202</v>
      </c>
      <c r="D5659" s="48" t="s">
        <v>7428</v>
      </c>
      <c r="E5659" s="48" t="s">
        <v>2259</v>
      </c>
      <c r="F5659" s="48" t="s">
        <v>7436</v>
      </c>
    </row>
    <row r="5660" spans="1:6" ht="39.6">
      <c r="A5660" s="48" t="s">
        <v>1167</v>
      </c>
      <c r="B5660" s="48" t="s">
        <v>1168</v>
      </c>
      <c r="C5660" s="48" t="s">
        <v>1304</v>
      </c>
      <c r="D5660" s="48" t="s">
        <v>7437</v>
      </c>
      <c r="E5660" s="48" t="s">
        <v>1306</v>
      </c>
      <c r="F5660" s="48" t="s">
        <v>7438</v>
      </c>
    </row>
    <row r="5661" spans="1:6" ht="39.6">
      <c r="A5661" s="48" t="s">
        <v>1167</v>
      </c>
      <c r="B5661" s="48" t="s">
        <v>1168</v>
      </c>
      <c r="C5661" s="48" t="s">
        <v>1304</v>
      </c>
      <c r="D5661" s="48" t="s">
        <v>7437</v>
      </c>
      <c r="E5661" s="48" t="s">
        <v>1308</v>
      </c>
      <c r="F5661" s="48" t="s">
        <v>7439</v>
      </c>
    </row>
    <row r="5662" spans="1:6" ht="39.6">
      <c r="A5662" s="48" t="s">
        <v>1167</v>
      </c>
      <c r="B5662" s="48" t="s">
        <v>1168</v>
      </c>
      <c r="C5662" s="48" t="s">
        <v>1304</v>
      </c>
      <c r="D5662" s="48" t="s">
        <v>7437</v>
      </c>
      <c r="E5662" s="48" t="s">
        <v>1310</v>
      </c>
      <c r="F5662" s="48" t="s">
        <v>7440</v>
      </c>
    </row>
    <row r="5663" spans="1:6" ht="39.6">
      <c r="A5663" s="48" t="s">
        <v>1167</v>
      </c>
      <c r="B5663" s="48" t="s">
        <v>1168</v>
      </c>
      <c r="C5663" s="48" t="s">
        <v>1304</v>
      </c>
      <c r="D5663" s="48" t="s">
        <v>7437</v>
      </c>
      <c r="E5663" s="48" t="s">
        <v>1312</v>
      </c>
      <c r="F5663" s="48" t="s">
        <v>7441</v>
      </c>
    </row>
    <row r="5664" spans="1:6" ht="39.6">
      <c r="A5664" s="48" t="s">
        <v>1167</v>
      </c>
      <c r="B5664" s="48" t="s">
        <v>1168</v>
      </c>
      <c r="C5664" s="48" t="s">
        <v>1304</v>
      </c>
      <c r="D5664" s="48" t="s">
        <v>7437</v>
      </c>
      <c r="E5664" s="48" t="s">
        <v>1314</v>
      </c>
      <c r="F5664" s="48" t="s">
        <v>7442</v>
      </c>
    </row>
    <row r="5665" spans="1:6" ht="39.6">
      <c r="A5665" s="48" t="s">
        <v>1167</v>
      </c>
      <c r="B5665" s="48" t="s">
        <v>1168</v>
      </c>
      <c r="C5665" s="48" t="s">
        <v>1304</v>
      </c>
      <c r="D5665" s="48" t="s">
        <v>7437</v>
      </c>
      <c r="E5665" s="48" t="s">
        <v>1316</v>
      </c>
      <c r="F5665" s="48" t="s">
        <v>7443</v>
      </c>
    </row>
    <row r="5666" spans="1:6" ht="39.6">
      <c r="A5666" s="48" t="s">
        <v>1167</v>
      </c>
      <c r="B5666" s="48" t="s">
        <v>1168</v>
      </c>
      <c r="C5666" s="48" t="s">
        <v>1304</v>
      </c>
      <c r="D5666" s="48" t="s">
        <v>7437</v>
      </c>
      <c r="E5666" s="48" t="s">
        <v>1318</v>
      </c>
      <c r="F5666" s="48" t="s">
        <v>7444</v>
      </c>
    </row>
    <row r="5667" spans="1:6" ht="39.6">
      <c r="A5667" s="48" t="s">
        <v>1167</v>
      </c>
      <c r="B5667" s="48" t="s">
        <v>1168</v>
      </c>
      <c r="C5667" s="48" t="s">
        <v>1304</v>
      </c>
      <c r="D5667" s="48" t="s">
        <v>7437</v>
      </c>
      <c r="E5667" s="48" t="s">
        <v>1320</v>
      </c>
      <c r="F5667" s="48" t="s">
        <v>7445</v>
      </c>
    </row>
    <row r="5668" spans="1:6" ht="39.6">
      <c r="A5668" s="48" t="s">
        <v>1167</v>
      </c>
      <c r="B5668" s="48" t="s">
        <v>1168</v>
      </c>
      <c r="C5668" s="48" t="s">
        <v>1304</v>
      </c>
      <c r="D5668" s="48" t="s">
        <v>7437</v>
      </c>
      <c r="E5668" s="48" t="s">
        <v>1322</v>
      </c>
      <c r="F5668" s="48" t="s">
        <v>7446</v>
      </c>
    </row>
    <row r="5669" spans="1:6" ht="39.6">
      <c r="A5669" s="48" t="s">
        <v>1167</v>
      </c>
      <c r="B5669" s="48" t="s">
        <v>1168</v>
      </c>
      <c r="C5669" s="48" t="s">
        <v>1304</v>
      </c>
      <c r="D5669" s="48" t="s">
        <v>7437</v>
      </c>
      <c r="E5669" s="48" t="s">
        <v>1324</v>
      </c>
      <c r="F5669" s="48" t="s">
        <v>7447</v>
      </c>
    </row>
    <row r="5670" spans="1:6" ht="39.6">
      <c r="A5670" s="48" t="s">
        <v>1167</v>
      </c>
      <c r="B5670" s="48" t="s">
        <v>1168</v>
      </c>
      <c r="C5670" s="48" t="s">
        <v>1304</v>
      </c>
      <c r="D5670" s="48" t="s">
        <v>7437</v>
      </c>
      <c r="E5670" s="48" t="s">
        <v>1390</v>
      </c>
      <c r="F5670" s="48" t="s">
        <v>7448</v>
      </c>
    </row>
    <row r="5671" spans="1:6" ht="39.6">
      <c r="A5671" s="48" t="s">
        <v>1167</v>
      </c>
      <c r="B5671" s="48" t="s">
        <v>1168</v>
      </c>
      <c r="C5671" s="48" t="s">
        <v>1304</v>
      </c>
      <c r="D5671" s="48" t="s">
        <v>7437</v>
      </c>
      <c r="E5671" s="48" t="s">
        <v>1392</v>
      </c>
      <c r="F5671" s="48" t="s">
        <v>7449</v>
      </c>
    </row>
    <row r="5672" spans="1:6" ht="39.6">
      <c r="A5672" s="48" t="s">
        <v>1167</v>
      </c>
      <c r="B5672" s="48" t="s">
        <v>1168</v>
      </c>
      <c r="C5672" s="48" t="s">
        <v>1304</v>
      </c>
      <c r="D5672" s="48" t="s">
        <v>7437</v>
      </c>
      <c r="E5672" s="48" t="s">
        <v>1394</v>
      </c>
      <c r="F5672" s="48" t="s">
        <v>7450</v>
      </c>
    </row>
    <row r="5673" spans="1:6" ht="39.6">
      <c r="A5673" s="48" t="s">
        <v>1167</v>
      </c>
      <c r="B5673" s="48" t="s">
        <v>1168</v>
      </c>
      <c r="C5673" s="48" t="s">
        <v>1304</v>
      </c>
      <c r="D5673" s="48" t="s">
        <v>7437</v>
      </c>
      <c r="E5673" s="48" t="s">
        <v>1396</v>
      </c>
      <c r="F5673" s="48" t="s">
        <v>7451</v>
      </c>
    </row>
    <row r="5674" spans="1:6" ht="26.4">
      <c r="A5674" s="48" t="s">
        <v>1167</v>
      </c>
      <c r="B5674" s="48" t="s">
        <v>1168</v>
      </c>
      <c r="C5674" s="48" t="s">
        <v>1326</v>
      </c>
      <c r="D5674" s="48" t="s">
        <v>7452</v>
      </c>
      <c r="E5674" s="48" t="s">
        <v>1328</v>
      </c>
      <c r="F5674" s="48" t="s">
        <v>7453</v>
      </c>
    </row>
    <row r="5675" spans="1:6" ht="26.4">
      <c r="A5675" s="48" t="s">
        <v>1167</v>
      </c>
      <c r="B5675" s="48" t="s">
        <v>1168</v>
      </c>
      <c r="C5675" s="48" t="s">
        <v>1326</v>
      </c>
      <c r="D5675" s="48" t="s">
        <v>7452</v>
      </c>
      <c r="E5675" s="48" t="s">
        <v>1330</v>
      </c>
      <c r="F5675" s="48" t="s">
        <v>7454</v>
      </c>
    </row>
    <row r="5676" spans="1:6" ht="26.4">
      <c r="A5676" s="48" t="s">
        <v>1167</v>
      </c>
      <c r="B5676" s="48" t="s">
        <v>1168</v>
      </c>
      <c r="C5676" s="48" t="s">
        <v>1326</v>
      </c>
      <c r="D5676" s="48" t="s">
        <v>7452</v>
      </c>
      <c r="E5676" s="48" t="s">
        <v>1332</v>
      </c>
      <c r="F5676" s="48" t="s">
        <v>7455</v>
      </c>
    </row>
    <row r="5677" spans="1:6" ht="26.4">
      <c r="A5677" s="48" t="s">
        <v>1167</v>
      </c>
      <c r="B5677" s="48" t="s">
        <v>1168</v>
      </c>
      <c r="C5677" s="48" t="s">
        <v>1326</v>
      </c>
      <c r="D5677" s="48" t="s">
        <v>7452</v>
      </c>
      <c r="E5677" s="48" t="s">
        <v>1334</v>
      </c>
      <c r="F5677" s="48" t="s">
        <v>7456</v>
      </c>
    </row>
    <row r="5678" spans="1:6" ht="26.4">
      <c r="A5678" s="48" t="s">
        <v>1167</v>
      </c>
      <c r="B5678" s="48" t="s">
        <v>1168</v>
      </c>
      <c r="C5678" s="48" t="s">
        <v>1326</v>
      </c>
      <c r="D5678" s="48" t="s">
        <v>7452</v>
      </c>
      <c r="E5678" s="48" t="s">
        <v>1336</v>
      </c>
      <c r="F5678" s="48" t="s">
        <v>7457</v>
      </c>
    </row>
    <row r="5679" spans="1:6" ht="26.4">
      <c r="A5679" s="48" t="s">
        <v>1167</v>
      </c>
      <c r="B5679" s="48" t="s">
        <v>1168</v>
      </c>
      <c r="C5679" s="48" t="s">
        <v>1326</v>
      </c>
      <c r="D5679" s="48" t="s">
        <v>7452</v>
      </c>
      <c r="E5679" s="48" t="s">
        <v>1338</v>
      </c>
      <c r="F5679" s="48" t="s">
        <v>7458</v>
      </c>
    </row>
    <row r="5680" spans="1:6" ht="26.4">
      <c r="A5680" s="48" t="s">
        <v>1167</v>
      </c>
      <c r="B5680" s="48" t="s">
        <v>1168</v>
      </c>
      <c r="C5680" s="48" t="s">
        <v>1326</v>
      </c>
      <c r="D5680" s="48" t="s">
        <v>7452</v>
      </c>
      <c r="E5680" s="48" t="s">
        <v>1340</v>
      </c>
      <c r="F5680" s="48" t="s">
        <v>7459</v>
      </c>
    </row>
    <row r="5681" spans="1:6" ht="26.4">
      <c r="A5681" s="48" t="s">
        <v>1167</v>
      </c>
      <c r="B5681" s="48" t="s">
        <v>1168</v>
      </c>
      <c r="C5681" s="48" t="s">
        <v>1326</v>
      </c>
      <c r="D5681" s="48" t="s">
        <v>7452</v>
      </c>
      <c r="E5681" s="48" t="s">
        <v>1342</v>
      </c>
      <c r="F5681" s="48" t="s">
        <v>7460</v>
      </c>
    </row>
    <row r="5682" spans="1:6" ht="26.4">
      <c r="A5682" s="48" t="s">
        <v>1167</v>
      </c>
      <c r="B5682" s="48" t="s">
        <v>1168</v>
      </c>
      <c r="C5682" s="48" t="s">
        <v>1326</v>
      </c>
      <c r="D5682" s="48" t="s">
        <v>7452</v>
      </c>
      <c r="E5682" s="48" t="s">
        <v>1344</v>
      </c>
      <c r="F5682" s="48" t="s">
        <v>7461</v>
      </c>
    </row>
    <row r="5683" spans="1:6" ht="39.6">
      <c r="A5683" s="48" t="s">
        <v>1167</v>
      </c>
      <c r="B5683" s="48" t="s">
        <v>1168</v>
      </c>
      <c r="C5683" s="48" t="s">
        <v>1356</v>
      </c>
      <c r="D5683" s="48" t="s">
        <v>7462</v>
      </c>
      <c r="E5683" s="48" t="s">
        <v>1358</v>
      </c>
      <c r="F5683" s="48" t="s">
        <v>7463</v>
      </c>
    </row>
    <row r="5684" spans="1:6" ht="39.6">
      <c r="A5684" s="48" t="s">
        <v>1167</v>
      </c>
      <c r="B5684" s="48" t="s">
        <v>1168</v>
      </c>
      <c r="C5684" s="48" t="s">
        <v>1356</v>
      </c>
      <c r="D5684" s="48" t="s">
        <v>7462</v>
      </c>
      <c r="E5684" s="48" t="s">
        <v>1360</v>
      </c>
      <c r="F5684" s="48" t="s">
        <v>7464</v>
      </c>
    </row>
    <row r="5685" spans="1:6" ht="39.6">
      <c r="A5685" s="48" t="s">
        <v>1167</v>
      </c>
      <c r="B5685" s="48" t="s">
        <v>1168</v>
      </c>
      <c r="C5685" s="48" t="s">
        <v>1356</v>
      </c>
      <c r="D5685" s="48" t="s">
        <v>7462</v>
      </c>
      <c r="E5685" s="48" t="s">
        <v>1361</v>
      </c>
      <c r="F5685" s="48" t="s">
        <v>7465</v>
      </c>
    </row>
    <row r="5686" spans="1:6" ht="39.6">
      <c r="A5686" s="48" t="s">
        <v>1167</v>
      </c>
      <c r="B5686" s="48" t="s">
        <v>1168</v>
      </c>
      <c r="C5686" s="48" t="s">
        <v>1356</v>
      </c>
      <c r="D5686" s="48" t="s">
        <v>7462</v>
      </c>
      <c r="E5686" s="48" t="s">
        <v>1363</v>
      </c>
      <c r="F5686" s="48" t="s">
        <v>7466</v>
      </c>
    </row>
    <row r="5687" spans="1:6" ht="39.6">
      <c r="A5687" s="48" t="s">
        <v>1167</v>
      </c>
      <c r="B5687" s="48" t="s">
        <v>1168</v>
      </c>
      <c r="C5687" s="48" t="s">
        <v>1356</v>
      </c>
      <c r="D5687" s="48" t="s">
        <v>7462</v>
      </c>
      <c r="E5687" s="48" t="s">
        <v>1365</v>
      </c>
      <c r="F5687" s="48" t="s">
        <v>7467</v>
      </c>
    </row>
    <row r="5688" spans="1:6" ht="39.6">
      <c r="A5688" s="48" t="s">
        <v>1167</v>
      </c>
      <c r="B5688" s="48" t="s">
        <v>1168</v>
      </c>
      <c r="C5688" s="48" t="s">
        <v>1356</v>
      </c>
      <c r="D5688" s="48" t="s">
        <v>7462</v>
      </c>
      <c r="E5688" s="48" t="s">
        <v>1367</v>
      </c>
      <c r="F5688" s="48" t="s">
        <v>7468</v>
      </c>
    </row>
    <row r="5689" spans="1:6" ht="39.6">
      <c r="A5689" s="48" t="s">
        <v>1167</v>
      </c>
      <c r="B5689" s="48" t="s">
        <v>1168</v>
      </c>
      <c r="C5689" s="48" t="s">
        <v>1356</v>
      </c>
      <c r="D5689" s="48" t="s">
        <v>7462</v>
      </c>
      <c r="E5689" s="48" t="s">
        <v>1369</v>
      </c>
      <c r="F5689" s="48" t="s">
        <v>7469</v>
      </c>
    </row>
    <row r="5690" spans="1:6" ht="39.6">
      <c r="A5690" s="48" t="s">
        <v>1167</v>
      </c>
      <c r="B5690" s="48" t="s">
        <v>1168</v>
      </c>
      <c r="C5690" s="48" t="s">
        <v>1356</v>
      </c>
      <c r="D5690" s="48" t="s">
        <v>7462</v>
      </c>
      <c r="E5690" s="48" t="s">
        <v>1371</v>
      </c>
      <c r="F5690" s="48" t="s">
        <v>7470</v>
      </c>
    </row>
    <row r="5691" spans="1:6" ht="26.4">
      <c r="A5691" s="48" t="s">
        <v>1169</v>
      </c>
      <c r="B5691" s="48" t="s">
        <v>794</v>
      </c>
      <c r="C5691" s="48" t="s">
        <v>1304</v>
      </c>
      <c r="D5691" s="48" t="s">
        <v>7471</v>
      </c>
      <c r="E5691" s="48" t="s">
        <v>1306</v>
      </c>
      <c r="F5691" s="48" t="s">
        <v>7472</v>
      </c>
    </row>
    <row r="5692" spans="1:6" ht="26.4">
      <c r="A5692" s="48" t="s">
        <v>1169</v>
      </c>
      <c r="B5692" s="48" t="s">
        <v>794</v>
      </c>
      <c r="C5692" s="48" t="s">
        <v>1304</v>
      </c>
      <c r="D5692" s="48" t="s">
        <v>7471</v>
      </c>
      <c r="E5692" s="48" t="s">
        <v>1308</v>
      </c>
      <c r="F5692" s="48" t="s">
        <v>7473</v>
      </c>
    </row>
    <row r="5693" spans="1:6" ht="26.4">
      <c r="A5693" s="48" t="s">
        <v>1169</v>
      </c>
      <c r="B5693" s="48" t="s">
        <v>794</v>
      </c>
      <c r="C5693" s="48" t="s">
        <v>1304</v>
      </c>
      <c r="D5693" s="48" t="s">
        <v>7471</v>
      </c>
      <c r="E5693" s="48" t="s">
        <v>1310</v>
      </c>
      <c r="F5693" s="48" t="s">
        <v>7474</v>
      </c>
    </row>
    <row r="5694" spans="1:6" ht="26.4">
      <c r="A5694" s="48" t="s">
        <v>1169</v>
      </c>
      <c r="B5694" s="48" t="s">
        <v>794</v>
      </c>
      <c r="C5694" s="48" t="s">
        <v>1304</v>
      </c>
      <c r="D5694" s="48" t="s">
        <v>7471</v>
      </c>
      <c r="E5694" s="48" t="s">
        <v>1312</v>
      </c>
      <c r="F5694" s="48" t="s">
        <v>7475</v>
      </c>
    </row>
    <row r="5695" spans="1:6" ht="26.4">
      <c r="A5695" s="48" t="s">
        <v>1169</v>
      </c>
      <c r="B5695" s="48" t="s">
        <v>794</v>
      </c>
      <c r="C5695" s="48" t="s">
        <v>1304</v>
      </c>
      <c r="D5695" s="48" t="s">
        <v>7471</v>
      </c>
      <c r="E5695" s="48" t="s">
        <v>1314</v>
      </c>
      <c r="F5695" s="48" t="s">
        <v>7476</v>
      </c>
    </row>
    <row r="5696" spans="1:6" ht="26.4">
      <c r="A5696" s="48" t="s">
        <v>1169</v>
      </c>
      <c r="B5696" s="48" t="s">
        <v>794</v>
      </c>
      <c r="C5696" s="48" t="s">
        <v>1304</v>
      </c>
      <c r="D5696" s="48" t="s">
        <v>7471</v>
      </c>
      <c r="E5696" s="48" t="s">
        <v>1316</v>
      </c>
      <c r="F5696" s="48" t="s">
        <v>7477</v>
      </c>
    </row>
    <row r="5697" spans="1:6" ht="26.4">
      <c r="A5697" s="48" t="s">
        <v>1169</v>
      </c>
      <c r="B5697" s="48" t="s">
        <v>794</v>
      </c>
      <c r="C5697" s="48" t="s">
        <v>1304</v>
      </c>
      <c r="D5697" s="48" t="s">
        <v>7471</v>
      </c>
      <c r="E5697" s="48" t="s">
        <v>1318</v>
      </c>
      <c r="F5697" s="48" t="s">
        <v>7478</v>
      </c>
    </row>
    <row r="5698" spans="1:6" ht="26.4">
      <c r="A5698" s="48" t="s">
        <v>1169</v>
      </c>
      <c r="B5698" s="48" t="s">
        <v>794</v>
      </c>
      <c r="C5698" s="48" t="s">
        <v>1304</v>
      </c>
      <c r="D5698" s="48" t="s">
        <v>7471</v>
      </c>
      <c r="E5698" s="48" t="s">
        <v>1320</v>
      </c>
      <c r="F5698" s="48" t="s">
        <v>7479</v>
      </c>
    </row>
    <row r="5699" spans="1:6" ht="26.4">
      <c r="A5699" s="48" t="s">
        <v>1169</v>
      </c>
      <c r="B5699" s="48" t="s">
        <v>794</v>
      </c>
      <c r="C5699" s="48" t="s">
        <v>1304</v>
      </c>
      <c r="D5699" s="48" t="s">
        <v>7471</v>
      </c>
      <c r="E5699" s="48" t="s">
        <v>1322</v>
      </c>
      <c r="F5699" s="48" t="s">
        <v>7480</v>
      </c>
    </row>
    <row r="5700" spans="1:6" ht="26.4">
      <c r="A5700" s="48" t="s">
        <v>1169</v>
      </c>
      <c r="B5700" s="48" t="s">
        <v>794</v>
      </c>
      <c r="C5700" s="48" t="s">
        <v>1304</v>
      </c>
      <c r="D5700" s="48" t="s">
        <v>7471</v>
      </c>
      <c r="E5700" s="48" t="s">
        <v>1324</v>
      </c>
      <c r="F5700" s="48" t="s">
        <v>7481</v>
      </c>
    </row>
    <row r="5701" spans="1:6" ht="26.4">
      <c r="A5701" s="48" t="s">
        <v>1169</v>
      </c>
      <c r="B5701" s="48" t="s">
        <v>794</v>
      </c>
      <c r="C5701" s="48" t="s">
        <v>1304</v>
      </c>
      <c r="D5701" s="48" t="s">
        <v>7471</v>
      </c>
      <c r="E5701" s="48" t="s">
        <v>1390</v>
      </c>
      <c r="F5701" s="48" t="s">
        <v>7482</v>
      </c>
    </row>
    <row r="5702" spans="1:6" ht="26.4">
      <c r="A5702" s="48" t="s">
        <v>1169</v>
      </c>
      <c r="B5702" s="48" t="s">
        <v>794</v>
      </c>
      <c r="C5702" s="48" t="s">
        <v>1304</v>
      </c>
      <c r="D5702" s="48" t="s">
        <v>7471</v>
      </c>
      <c r="E5702" s="48" t="s">
        <v>1392</v>
      </c>
      <c r="F5702" s="48" t="s">
        <v>7483</v>
      </c>
    </row>
    <row r="5703" spans="1:6" ht="26.4">
      <c r="A5703" s="48" t="s">
        <v>1169</v>
      </c>
      <c r="B5703" s="48" t="s">
        <v>794</v>
      </c>
      <c r="C5703" s="48" t="s">
        <v>1304</v>
      </c>
      <c r="D5703" s="48" t="s">
        <v>7471</v>
      </c>
      <c r="E5703" s="48" t="s">
        <v>1394</v>
      </c>
      <c r="F5703" s="48" t="s">
        <v>7484</v>
      </c>
    </row>
    <row r="5704" spans="1:6" ht="26.4">
      <c r="A5704" s="48" t="s">
        <v>1169</v>
      </c>
      <c r="B5704" s="48" t="s">
        <v>794</v>
      </c>
      <c r="C5704" s="48" t="s">
        <v>1304</v>
      </c>
      <c r="D5704" s="48" t="s">
        <v>7471</v>
      </c>
      <c r="E5704" s="48" t="s">
        <v>1396</v>
      </c>
      <c r="F5704" s="48" t="s">
        <v>7485</v>
      </c>
    </row>
    <row r="5705" spans="1:6" ht="26.4">
      <c r="A5705" s="48" t="s">
        <v>1169</v>
      </c>
      <c r="B5705" s="48" t="s">
        <v>794</v>
      </c>
      <c r="C5705" s="48" t="s">
        <v>1304</v>
      </c>
      <c r="D5705" s="48" t="s">
        <v>7471</v>
      </c>
      <c r="E5705" s="48" t="s">
        <v>1398</v>
      </c>
      <c r="F5705" s="48" t="s">
        <v>7486</v>
      </c>
    </row>
    <row r="5706" spans="1:6" ht="26.4">
      <c r="A5706" s="48" t="s">
        <v>1169</v>
      </c>
      <c r="B5706" s="48" t="s">
        <v>794</v>
      </c>
      <c r="C5706" s="48" t="s">
        <v>1304</v>
      </c>
      <c r="D5706" s="48" t="s">
        <v>7471</v>
      </c>
      <c r="E5706" s="48" t="s">
        <v>1400</v>
      </c>
      <c r="F5706" s="48" t="s">
        <v>7487</v>
      </c>
    </row>
    <row r="5707" spans="1:6" ht="26.4">
      <c r="A5707" s="48" t="s">
        <v>1169</v>
      </c>
      <c r="B5707" s="48" t="s">
        <v>794</v>
      </c>
      <c r="C5707" s="48" t="s">
        <v>1304</v>
      </c>
      <c r="D5707" s="48" t="s">
        <v>7471</v>
      </c>
      <c r="E5707" s="48" t="s">
        <v>1402</v>
      </c>
      <c r="F5707" s="48" t="s">
        <v>7488</v>
      </c>
    </row>
    <row r="5708" spans="1:6" ht="26.4">
      <c r="A5708" s="48" t="s">
        <v>1169</v>
      </c>
      <c r="B5708" s="48" t="s">
        <v>794</v>
      </c>
      <c r="C5708" s="48" t="s">
        <v>1304</v>
      </c>
      <c r="D5708" s="48" t="s">
        <v>7471</v>
      </c>
      <c r="E5708" s="48" t="s">
        <v>1404</v>
      </c>
      <c r="F5708" s="48" t="s">
        <v>7489</v>
      </c>
    </row>
    <row r="5709" spans="1:6" ht="26.4">
      <c r="A5709" s="48" t="s">
        <v>1169</v>
      </c>
      <c r="B5709" s="48" t="s">
        <v>794</v>
      </c>
      <c r="C5709" s="48" t="s">
        <v>1326</v>
      </c>
      <c r="D5709" s="48" t="s">
        <v>7490</v>
      </c>
      <c r="E5709" s="48" t="s">
        <v>1328</v>
      </c>
      <c r="F5709" s="48" t="s">
        <v>7491</v>
      </c>
    </row>
    <row r="5710" spans="1:6" ht="26.4">
      <c r="A5710" s="48" t="s">
        <v>1169</v>
      </c>
      <c r="B5710" s="48" t="s">
        <v>794</v>
      </c>
      <c r="C5710" s="48" t="s">
        <v>1326</v>
      </c>
      <c r="D5710" s="48" t="s">
        <v>7490</v>
      </c>
      <c r="E5710" s="48" t="s">
        <v>1330</v>
      </c>
      <c r="F5710" s="48" t="s">
        <v>7492</v>
      </c>
    </row>
    <row r="5711" spans="1:6" ht="26.4">
      <c r="A5711" s="48" t="s">
        <v>1169</v>
      </c>
      <c r="B5711" s="48" t="s">
        <v>794</v>
      </c>
      <c r="C5711" s="48" t="s">
        <v>1326</v>
      </c>
      <c r="D5711" s="48" t="s">
        <v>7490</v>
      </c>
      <c r="E5711" s="48" t="s">
        <v>1332</v>
      </c>
      <c r="F5711" s="48" t="s">
        <v>7493</v>
      </c>
    </row>
    <row r="5712" spans="1:6" ht="26.4">
      <c r="A5712" s="48" t="s">
        <v>1169</v>
      </c>
      <c r="B5712" s="48" t="s">
        <v>794</v>
      </c>
      <c r="C5712" s="48" t="s">
        <v>1326</v>
      </c>
      <c r="D5712" s="48" t="s">
        <v>7490</v>
      </c>
      <c r="E5712" s="48" t="s">
        <v>1334</v>
      </c>
      <c r="F5712" s="48" t="s">
        <v>7494</v>
      </c>
    </row>
    <row r="5713" spans="1:6" ht="26.4">
      <c r="A5713" s="48" t="s">
        <v>1169</v>
      </c>
      <c r="B5713" s="48" t="s">
        <v>794</v>
      </c>
      <c r="C5713" s="48" t="s">
        <v>1326</v>
      </c>
      <c r="D5713" s="48" t="s">
        <v>7490</v>
      </c>
      <c r="E5713" s="48" t="s">
        <v>1336</v>
      </c>
      <c r="F5713" s="48" t="s">
        <v>7495</v>
      </c>
    </row>
    <row r="5714" spans="1:6" ht="26.4">
      <c r="A5714" s="48" t="s">
        <v>1169</v>
      </c>
      <c r="B5714" s="48" t="s">
        <v>794</v>
      </c>
      <c r="C5714" s="48" t="s">
        <v>1326</v>
      </c>
      <c r="D5714" s="48" t="s">
        <v>7490</v>
      </c>
      <c r="E5714" s="48" t="s">
        <v>1338</v>
      </c>
      <c r="F5714" s="48" t="s">
        <v>7496</v>
      </c>
    </row>
    <row r="5715" spans="1:6" ht="26.4">
      <c r="A5715" s="48" t="s">
        <v>1169</v>
      </c>
      <c r="B5715" s="48" t="s">
        <v>794</v>
      </c>
      <c r="C5715" s="48" t="s">
        <v>1326</v>
      </c>
      <c r="D5715" s="48" t="s">
        <v>7490</v>
      </c>
      <c r="E5715" s="48" t="s">
        <v>1340</v>
      </c>
      <c r="F5715" s="48" t="s">
        <v>7497</v>
      </c>
    </row>
    <row r="5716" spans="1:6" ht="26.4">
      <c r="A5716" s="48" t="s">
        <v>1169</v>
      </c>
      <c r="B5716" s="48" t="s">
        <v>794</v>
      </c>
      <c r="C5716" s="48" t="s">
        <v>1326</v>
      </c>
      <c r="D5716" s="48" t="s">
        <v>7490</v>
      </c>
      <c r="E5716" s="48" t="s">
        <v>1342</v>
      </c>
      <c r="F5716" s="48" t="s">
        <v>7498</v>
      </c>
    </row>
    <row r="5717" spans="1:6" ht="26.4">
      <c r="A5717" s="48" t="s">
        <v>1169</v>
      </c>
      <c r="B5717" s="48" t="s">
        <v>794</v>
      </c>
      <c r="C5717" s="48" t="s">
        <v>1326</v>
      </c>
      <c r="D5717" s="48" t="s">
        <v>7490</v>
      </c>
      <c r="E5717" s="48" t="s">
        <v>1344</v>
      </c>
      <c r="F5717" s="48" t="s">
        <v>7499</v>
      </c>
    </row>
    <row r="5718" spans="1:6" ht="26.4">
      <c r="A5718" s="48" t="s">
        <v>1169</v>
      </c>
      <c r="B5718" s="48" t="s">
        <v>794</v>
      </c>
      <c r="C5718" s="48" t="s">
        <v>1326</v>
      </c>
      <c r="D5718" s="48" t="s">
        <v>7490</v>
      </c>
      <c r="E5718" s="48" t="s">
        <v>1346</v>
      </c>
      <c r="F5718" s="48" t="s">
        <v>7500</v>
      </c>
    </row>
    <row r="5719" spans="1:6" ht="26.4">
      <c r="A5719" s="48" t="s">
        <v>1169</v>
      </c>
      <c r="B5719" s="48" t="s">
        <v>794</v>
      </c>
      <c r="C5719" s="48" t="s">
        <v>1326</v>
      </c>
      <c r="D5719" s="48" t="s">
        <v>7490</v>
      </c>
      <c r="E5719" s="48" t="s">
        <v>1348</v>
      </c>
      <c r="F5719" s="48" t="s">
        <v>7501</v>
      </c>
    </row>
    <row r="5720" spans="1:6" ht="26.4">
      <c r="A5720" s="48" t="s">
        <v>1169</v>
      </c>
      <c r="B5720" s="48" t="s">
        <v>794</v>
      </c>
      <c r="C5720" s="48" t="s">
        <v>1326</v>
      </c>
      <c r="D5720" s="48" t="s">
        <v>7490</v>
      </c>
      <c r="E5720" s="48" t="s">
        <v>1350</v>
      </c>
      <c r="F5720" s="48" t="s">
        <v>7502</v>
      </c>
    </row>
    <row r="5721" spans="1:6" ht="26.4">
      <c r="A5721" s="48" t="s">
        <v>1169</v>
      </c>
      <c r="B5721" s="48" t="s">
        <v>794</v>
      </c>
      <c r="C5721" s="48" t="s">
        <v>1326</v>
      </c>
      <c r="D5721" s="48" t="s">
        <v>7490</v>
      </c>
      <c r="E5721" s="48" t="s">
        <v>1352</v>
      </c>
      <c r="F5721" s="48" t="s">
        <v>7503</v>
      </c>
    </row>
    <row r="5722" spans="1:6" ht="26.4">
      <c r="A5722" s="48" t="s">
        <v>1169</v>
      </c>
      <c r="B5722" s="48" t="s">
        <v>794</v>
      </c>
      <c r="C5722" s="48" t="s">
        <v>1326</v>
      </c>
      <c r="D5722" s="48" t="s">
        <v>7490</v>
      </c>
      <c r="E5722" s="48" t="s">
        <v>1354</v>
      </c>
      <c r="F5722" s="48" t="s">
        <v>7504</v>
      </c>
    </row>
    <row r="5723" spans="1:6" ht="26.4">
      <c r="A5723" s="48" t="s">
        <v>1169</v>
      </c>
      <c r="B5723" s="48" t="s">
        <v>794</v>
      </c>
      <c r="C5723" s="48" t="s">
        <v>1326</v>
      </c>
      <c r="D5723" s="48" t="s">
        <v>7490</v>
      </c>
      <c r="E5723" s="48" t="s">
        <v>1448</v>
      </c>
      <c r="F5723" s="48" t="s">
        <v>7505</v>
      </c>
    </row>
    <row r="5724" spans="1:6" ht="26.4">
      <c r="A5724" s="48" t="s">
        <v>1169</v>
      </c>
      <c r="B5724" s="48" t="s">
        <v>794</v>
      </c>
      <c r="C5724" s="48" t="s">
        <v>1326</v>
      </c>
      <c r="D5724" s="48" t="s">
        <v>7490</v>
      </c>
      <c r="E5724" s="48" t="s">
        <v>1449</v>
      </c>
      <c r="F5724" s="48" t="s">
        <v>7506</v>
      </c>
    </row>
    <row r="5725" spans="1:6" ht="26.4">
      <c r="A5725" s="48" t="s">
        <v>1169</v>
      </c>
      <c r="B5725" s="48" t="s">
        <v>794</v>
      </c>
      <c r="C5725" s="48" t="s">
        <v>1326</v>
      </c>
      <c r="D5725" s="48" t="s">
        <v>7490</v>
      </c>
      <c r="E5725" s="48" t="s">
        <v>1451</v>
      </c>
      <c r="F5725" s="48" t="s">
        <v>7507</v>
      </c>
    </row>
    <row r="5726" spans="1:6" ht="26.4">
      <c r="A5726" s="48" t="s">
        <v>1169</v>
      </c>
      <c r="B5726" s="48" t="s">
        <v>794</v>
      </c>
      <c r="C5726" s="48" t="s">
        <v>1326</v>
      </c>
      <c r="D5726" s="48" t="s">
        <v>7490</v>
      </c>
      <c r="E5726" s="48" t="s">
        <v>1942</v>
      </c>
      <c r="F5726" s="48" t="s">
        <v>7508</v>
      </c>
    </row>
    <row r="5727" spans="1:6" ht="26.4">
      <c r="A5727" s="48" t="s">
        <v>1169</v>
      </c>
      <c r="B5727" s="48" t="s">
        <v>794</v>
      </c>
      <c r="C5727" s="48" t="s">
        <v>1326</v>
      </c>
      <c r="D5727" s="48" t="s">
        <v>7490</v>
      </c>
      <c r="E5727" s="48" t="s">
        <v>2436</v>
      </c>
      <c r="F5727" s="48" t="s">
        <v>7509</v>
      </c>
    </row>
    <row r="5728" spans="1:6" ht="26.4">
      <c r="A5728" s="48" t="s">
        <v>1169</v>
      </c>
      <c r="B5728" s="48" t="s">
        <v>794</v>
      </c>
      <c r="C5728" s="48" t="s">
        <v>1356</v>
      </c>
      <c r="D5728" s="48" t="s">
        <v>7510</v>
      </c>
      <c r="E5728" s="48" t="s">
        <v>1358</v>
      </c>
      <c r="F5728" s="48" t="s">
        <v>7511</v>
      </c>
    </row>
    <row r="5729" spans="1:6" ht="26.4">
      <c r="A5729" s="48" t="s">
        <v>1169</v>
      </c>
      <c r="B5729" s="48" t="s">
        <v>794</v>
      </c>
      <c r="C5729" s="48" t="s">
        <v>1356</v>
      </c>
      <c r="D5729" s="48" t="s">
        <v>7510</v>
      </c>
      <c r="E5729" s="48" t="s">
        <v>1360</v>
      </c>
      <c r="F5729" s="48" t="s">
        <v>7512</v>
      </c>
    </row>
    <row r="5730" spans="1:6" ht="26.4">
      <c r="A5730" s="48" t="s">
        <v>1169</v>
      </c>
      <c r="B5730" s="48" t="s">
        <v>794</v>
      </c>
      <c r="C5730" s="48" t="s">
        <v>1356</v>
      </c>
      <c r="D5730" s="48" t="s">
        <v>7510</v>
      </c>
      <c r="E5730" s="48" t="s">
        <v>1361</v>
      </c>
      <c r="F5730" s="48" t="s">
        <v>7513</v>
      </c>
    </row>
    <row r="5731" spans="1:6" ht="26.4">
      <c r="A5731" s="48" t="s">
        <v>1169</v>
      </c>
      <c r="B5731" s="48" t="s">
        <v>794</v>
      </c>
      <c r="C5731" s="48" t="s">
        <v>1356</v>
      </c>
      <c r="D5731" s="48" t="s">
        <v>7510</v>
      </c>
      <c r="E5731" s="48" t="s">
        <v>1363</v>
      </c>
      <c r="F5731" s="48" t="s">
        <v>7514</v>
      </c>
    </row>
    <row r="5732" spans="1:6" ht="26.4">
      <c r="A5732" s="48" t="s">
        <v>1169</v>
      </c>
      <c r="B5732" s="48" t="s">
        <v>794</v>
      </c>
      <c r="C5732" s="48" t="s">
        <v>1356</v>
      </c>
      <c r="D5732" s="48" t="s">
        <v>7510</v>
      </c>
      <c r="E5732" s="48" t="s">
        <v>1365</v>
      </c>
      <c r="F5732" s="48" t="s">
        <v>7515</v>
      </c>
    </row>
    <row r="5733" spans="1:6" ht="26.4">
      <c r="A5733" s="48" t="s">
        <v>1169</v>
      </c>
      <c r="B5733" s="48" t="s">
        <v>794</v>
      </c>
      <c r="C5733" s="48" t="s">
        <v>1356</v>
      </c>
      <c r="D5733" s="48" t="s">
        <v>7510</v>
      </c>
      <c r="E5733" s="48" t="s">
        <v>1367</v>
      </c>
      <c r="F5733" s="48" t="s">
        <v>7516</v>
      </c>
    </row>
    <row r="5734" spans="1:6" ht="26.4">
      <c r="A5734" s="48" t="s">
        <v>1169</v>
      </c>
      <c r="B5734" s="48" t="s">
        <v>794</v>
      </c>
      <c r="C5734" s="48" t="s">
        <v>1356</v>
      </c>
      <c r="D5734" s="48" t="s">
        <v>7510</v>
      </c>
      <c r="E5734" s="48" t="s">
        <v>1369</v>
      </c>
      <c r="F5734" s="48" t="s">
        <v>7517</v>
      </c>
    </row>
    <row r="5735" spans="1:6" ht="26.4">
      <c r="A5735" s="48" t="s">
        <v>1169</v>
      </c>
      <c r="B5735" s="48" t="s">
        <v>794</v>
      </c>
      <c r="C5735" s="48" t="s">
        <v>1356</v>
      </c>
      <c r="D5735" s="48" t="s">
        <v>7510</v>
      </c>
      <c r="E5735" s="48" t="s">
        <v>1371</v>
      </c>
      <c r="F5735" s="48" t="s">
        <v>7518</v>
      </c>
    </row>
    <row r="5736" spans="1:6" ht="26.4">
      <c r="A5736" s="48" t="s">
        <v>1169</v>
      </c>
      <c r="B5736" s="48" t="s">
        <v>794</v>
      </c>
      <c r="C5736" s="48" t="s">
        <v>1356</v>
      </c>
      <c r="D5736" s="48" t="s">
        <v>7510</v>
      </c>
      <c r="E5736" s="48" t="s">
        <v>1373</v>
      </c>
      <c r="F5736" s="48" t="s">
        <v>7519</v>
      </c>
    </row>
    <row r="5737" spans="1:6" ht="26.4">
      <c r="A5737" s="48" t="s">
        <v>1170</v>
      </c>
      <c r="B5737" s="48" t="s">
        <v>796</v>
      </c>
      <c r="C5737" s="48" t="s">
        <v>1304</v>
      </c>
      <c r="D5737" s="48" t="s">
        <v>7471</v>
      </c>
      <c r="E5737" s="48" t="s">
        <v>1306</v>
      </c>
      <c r="F5737" s="48" t="s">
        <v>7472</v>
      </c>
    </row>
    <row r="5738" spans="1:6" ht="26.4">
      <c r="A5738" s="48" t="s">
        <v>1170</v>
      </c>
      <c r="B5738" s="48" t="s">
        <v>796</v>
      </c>
      <c r="C5738" s="48" t="s">
        <v>1304</v>
      </c>
      <c r="D5738" s="48" t="s">
        <v>7471</v>
      </c>
      <c r="E5738" s="48" t="s">
        <v>1308</v>
      </c>
      <c r="F5738" s="48" t="s">
        <v>7473</v>
      </c>
    </row>
    <row r="5739" spans="1:6" ht="26.4">
      <c r="A5739" s="48" t="s">
        <v>1170</v>
      </c>
      <c r="B5739" s="48" t="s">
        <v>796</v>
      </c>
      <c r="C5739" s="48" t="s">
        <v>1304</v>
      </c>
      <c r="D5739" s="48" t="s">
        <v>7471</v>
      </c>
      <c r="E5739" s="48" t="s">
        <v>1310</v>
      </c>
      <c r="F5739" s="48" t="s">
        <v>7474</v>
      </c>
    </row>
    <row r="5740" spans="1:6" ht="26.4">
      <c r="A5740" s="48" t="s">
        <v>1170</v>
      </c>
      <c r="B5740" s="48" t="s">
        <v>796</v>
      </c>
      <c r="C5740" s="48" t="s">
        <v>1304</v>
      </c>
      <c r="D5740" s="48" t="s">
        <v>7471</v>
      </c>
      <c r="E5740" s="48" t="s">
        <v>1312</v>
      </c>
      <c r="F5740" s="48" t="s">
        <v>7475</v>
      </c>
    </row>
    <row r="5741" spans="1:6" ht="26.4">
      <c r="A5741" s="48" t="s">
        <v>1170</v>
      </c>
      <c r="B5741" s="48" t="s">
        <v>796</v>
      </c>
      <c r="C5741" s="48" t="s">
        <v>1304</v>
      </c>
      <c r="D5741" s="48" t="s">
        <v>7471</v>
      </c>
      <c r="E5741" s="48" t="s">
        <v>1314</v>
      </c>
      <c r="F5741" s="48" t="s">
        <v>7476</v>
      </c>
    </row>
    <row r="5742" spans="1:6" ht="26.4">
      <c r="A5742" s="48" t="s">
        <v>1170</v>
      </c>
      <c r="B5742" s="48" t="s">
        <v>796</v>
      </c>
      <c r="C5742" s="48" t="s">
        <v>1304</v>
      </c>
      <c r="D5742" s="48" t="s">
        <v>7471</v>
      </c>
      <c r="E5742" s="48" t="s">
        <v>1316</v>
      </c>
      <c r="F5742" s="48" t="s">
        <v>7477</v>
      </c>
    </row>
    <row r="5743" spans="1:6" ht="26.4">
      <c r="A5743" s="48" t="s">
        <v>1170</v>
      </c>
      <c r="B5743" s="48" t="s">
        <v>796</v>
      </c>
      <c r="C5743" s="48" t="s">
        <v>1304</v>
      </c>
      <c r="D5743" s="48" t="s">
        <v>7471</v>
      </c>
      <c r="E5743" s="48" t="s">
        <v>1318</v>
      </c>
      <c r="F5743" s="48" t="s">
        <v>7478</v>
      </c>
    </row>
    <row r="5744" spans="1:6" ht="26.4">
      <c r="A5744" s="48" t="s">
        <v>1170</v>
      </c>
      <c r="B5744" s="48" t="s">
        <v>796</v>
      </c>
      <c r="C5744" s="48" t="s">
        <v>1304</v>
      </c>
      <c r="D5744" s="48" t="s">
        <v>7471</v>
      </c>
      <c r="E5744" s="48" t="s">
        <v>1320</v>
      </c>
      <c r="F5744" s="48" t="s">
        <v>7520</v>
      </c>
    </row>
    <row r="5745" spans="1:6" ht="26.4">
      <c r="A5745" s="48" t="s">
        <v>1170</v>
      </c>
      <c r="B5745" s="48" t="s">
        <v>796</v>
      </c>
      <c r="C5745" s="48" t="s">
        <v>1304</v>
      </c>
      <c r="D5745" s="48" t="s">
        <v>7471</v>
      </c>
      <c r="E5745" s="48" t="s">
        <v>1322</v>
      </c>
      <c r="F5745" s="48" t="s">
        <v>7480</v>
      </c>
    </row>
    <row r="5746" spans="1:6" ht="26.4">
      <c r="A5746" s="48" t="s">
        <v>1170</v>
      </c>
      <c r="B5746" s="48" t="s">
        <v>796</v>
      </c>
      <c r="C5746" s="48" t="s">
        <v>1304</v>
      </c>
      <c r="D5746" s="48" t="s">
        <v>7471</v>
      </c>
      <c r="E5746" s="48" t="s">
        <v>1324</v>
      </c>
      <c r="F5746" s="48" t="s">
        <v>7481</v>
      </c>
    </row>
    <row r="5747" spans="1:6" ht="26.4">
      <c r="A5747" s="48" t="s">
        <v>1170</v>
      </c>
      <c r="B5747" s="48" t="s">
        <v>796</v>
      </c>
      <c r="C5747" s="48" t="s">
        <v>1304</v>
      </c>
      <c r="D5747" s="48" t="s">
        <v>7471</v>
      </c>
      <c r="E5747" s="48" t="s">
        <v>1390</v>
      </c>
      <c r="F5747" s="48" t="s">
        <v>7482</v>
      </c>
    </row>
    <row r="5748" spans="1:6" ht="26.4">
      <c r="A5748" s="48" t="s">
        <v>1170</v>
      </c>
      <c r="B5748" s="48" t="s">
        <v>796</v>
      </c>
      <c r="C5748" s="48" t="s">
        <v>1304</v>
      </c>
      <c r="D5748" s="48" t="s">
        <v>7471</v>
      </c>
      <c r="E5748" s="48" t="s">
        <v>1392</v>
      </c>
      <c r="F5748" s="48" t="s">
        <v>7483</v>
      </c>
    </row>
    <row r="5749" spans="1:6" ht="26.4">
      <c r="A5749" s="48" t="s">
        <v>1170</v>
      </c>
      <c r="B5749" s="48" t="s">
        <v>796</v>
      </c>
      <c r="C5749" s="48" t="s">
        <v>1304</v>
      </c>
      <c r="D5749" s="48" t="s">
        <v>7471</v>
      </c>
      <c r="E5749" s="48" t="s">
        <v>1394</v>
      </c>
      <c r="F5749" s="48" t="s">
        <v>7484</v>
      </c>
    </row>
    <row r="5750" spans="1:6" ht="26.4">
      <c r="A5750" s="48" t="s">
        <v>1170</v>
      </c>
      <c r="B5750" s="48" t="s">
        <v>796</v>
      </c>
      <c r="C5750" s="48" t="s">
        <v>1304</v>
      </c>
      <c r="D5750" s="48" t="s">
        <v>7471</v>
      </c>
      <c r="E5750" s="48" t="s">
        <v>1396</v>
      </c>
      <c r="F5750" s="48" t="s">
        <v>7485</v>
      </c>
    </row>
    <row r="5751" spans="1:6" ht="26.4">
      <c r="A5751" s="48" t="s">
        <v>1170</v>
      </c>
      <c r="B5751" s="48" t="s">
        <v>796</v>
      </c>
      <c r="C5751" s="48" t="s">
        <v>1304</v>
      </c>
      <c r="D5751" s="48" t="s">
        <v>7471</v>
      </c>
      <c r="E5751" s="48" t="s">
        <v>1398</v>
      </c>
      <c r="F5751" s="48" t="s">
        <v>7486</v>
      </c>
    </row>
    <row r="5752" spans="1:6" ht="26.4">
      <c r="A5752" s="48" t="s">
        <v>1170</v>
      </c>
      <c r="B5752" s="48" t="s">
        <v>796</v>
      </c>
      <c r="C5752" s="48" t="s">
        <v>1304</v>
      </c>
      <c r="D5752" s="48" t="s">
        <v>7471</v>
      </c>
      <c r="E5752" s="48" t="s">
        <v>1400</v>
      </c>
      <c r="F5752" s="48" t="s">
        <v>7487</v>
      </c>
    </row>
    <row r="5753" spans="1:6" ht="26.4">
      <c r="A5753" s="48" t="s">
        <v>1170</v>
      </c>
      <c r="B5753" s="48" t="s">
        <v>796</v>
      </c>
      <c r="C5753" s="48" t="s">
        <v>1304</v>
      </c>
      <c r="D5753" s="48" t="s">
        <v>7471</v>
      </c>
      <c r="E5753" s="48" t="s">
        <v>1402</v>
      </c>
      <c r="F5753" s="48" t="s">
        <v>7488</v>
      </c>
    </row>
    <row r="5754" spans="1:6" ht="26.4">
      <c r="A5754" s="48" t="s">
        <v>1170</v>
      </c>
      <c r="B5754" s="48" t="s">
        <v>796</v>
      </c>
      <c r="C5754" s="48" t="s">
        <v>1304</v>
      </c>
      <c r="D5754" s="48" t="s">
        <v>7471</v>
      </c>
      <c r="E5754" s="48" t="s">
        <v>1404</v>
      </c>
      <c r="F5754" s="48" t="s">
        <v>7489</v>
      </c>
    </row>
    <row r="5755" spans="1:6" ht="26.4">
      <c r="A5755" s="48" t="s">
        <v>1170</v>
      </c>
      <c r="B5755" s="48" t="s">
        <v>796</v>
      </c>
      <c r="C5755" s="48" t="s">
        <v>1326</v>
      </c>
      <c r="D5755" s="48" t="s">
        <v>7490</v>
      </c>
      <c r="E5755" s="48" t="s">
        <v>1328</v>
      </c>
      <c r="F5755" s="48" t="s">
        <v>7491</v>
      </c>
    </row>
    <row r="5756" spans="1:6" ht="26.4">
      <c r="A5756" s="48" t="s">
        <v>1170</v>
      </c>
      <c r="B5756" s="48" t="s">
        <v>796</v>
      </c>
      <c r="C5756" s="48" t="s">
        <v>1326</v>
      </c>
      <c r="D5756" s="48" t="s">
        <v>7490</v>
      </c>
      <c r="E5756" s="48" t="s">
        <v>1330</v>
      </c>
      <c r="F5756" s="48" t="s">
        <v>7492</v>
      </c>
    </row>
    <row r="5757" spans="1:6" ht="26.4">
      <c r="A5757" s="48" t="s">
        <v>1170</v>
      </c>
      <c r="B5757" s="48" t="s">
        <v>796</v>
      </c>
      <c r="C5757" s="48" t="s">
        <v>1326</v>
      </c>
      <c r="D5757" s="48" t="s">
        <v>7490</v>
      </c>
      <c r="E5757" s="48" t="s">
        <v>1332</v>
      </c>
      <c r="F5757" s="48" t="s">
        <v>7493</v>
      </c>
    </row>
    <row r="5758" spans="1:6" ht="26.4">
      <c r="A5758" s="48" t="s">
        <v>1170</v>
      </c>
      <c r="B5758" s="48" t="s">
        <v>796</v>
      </c>
      <c r="C5758" s="48" t="s">
        <v>1326</v>
      </c>
      <c r="D5758" s="48" t="s">
        <v>7490</v>
      </c>
      <c r="E5758" s="48" t="s">
        <v>1334</v>
      </c>
      <c r="F5758" s="48" t="s">
        <v>7494</v>
      </c>
    </row>
    <row r="5759" spans="1:6" ht="26.4">
      <c r="A5759" s="48" t="s">
        <v>1170</v>
      </c>
      <c r="B5759" s="48" t="s">
        <v>796</v>
      </c>
      <c r="C5759" s="48" t="s">
        <v>1326</v>
      </c>
      <c r="D5759" s="48" t="s">
        <v>7490</v>
      </c>
      <c r="E5759" s="48" t="s">
        <v>1336</v>
      </c>
      <c r="F5759" s="48" t="s">
        <v>7495</v>
      </c>
    </row>
    <row r="5760" spans="1:6" ht="26.4">
      <c r="A5760" s="48" t="s">
        <v>1170</v>
      </c>
      <c r="B5760" s="48" t="s">
        <v>796</v>
      </c>
      <c r="C5760" s="48" t="s">
        <v>1326</v>
      </c>
      <c r="D5760" s="48" t="s">
        <v>7490</v>
      </c>
      <c r="E5760" s="48" t="s">
        <v>1338</v>
      </c>
      <c r="F5760" s="48" t="s">
        <v>7496</v>
      </c>
    </row>
    <row r="5761" spans="1:6" ht="26.4">
      <c r="A5761" s="48" t="s">
        <v>1170</v>
      </c>
      <c r="B5761" s="48" t="s">
        <v>796</v>
      </c>
      <c r="C5761" s="48" t="s">
        <v>1326</v>
      </c>
      <c r="D5761" s="48" t="s">
        <v>7490</v>
      </c>
      <c r="E5761" s="48" t="s">
        <v>1340</v>
      </c>
      <c r="F5761" s="48" t="s">
        <v>7497</v>
      </c>
    </row>
    <row r="5762" spans="1:6" ht="26.4">
      <c r="A5762" s="48" t="s">
        <v>1170</v>
      </c>
      <c r="B5762" s="48" t="s">
        <v>796</v>
      </c>
      <c r="C5762" s="48" t="s">
        <v>1326</v>
      </c>
      <c r="D5762" s="48" t="s">
        <v>7490</v>
      </c>
      <c r="E5762" s="48" t="s">
        <v>1342</v>
      </c>
      <c r="F5762" s="48" t="s">
        <v>7498</v>
      </c>
    </row>
    <row r="5763" spans="1:6" ht="26.4">
      <c r="A5763" s="48" t="s">
        <v>1170</v>
      </c>
      <c r="B5763" s="48" t="s">
        <v>796</v>
      </c>
      <c r="C5763" s="48" t="s">
        <v>1326</v>
      </c>
      <c r="D5763" s="48" t="s">
        <v>7490</v>
      </c>
      <c r="E5763" s="48" t="s">
        <v>1344</v>
      </c>
      <c r="F5763" s="48" t="s">
        <v>7499</v>
      </c>
    </row>
    <row r="5764" spans="1:6" ht="26.4">
      <c r="A5764" s="48" t="s">
        <v>1170</v>
      </c>
      <c r="B5764" s="48" t="s">
        <v>796</v>
      </c>
      <c r="C5764" s="48" t="s">
        <v>1326</v>
      </c>
      <c r="D5764" s="48" t="s">
        <v>7490</v>
      </c>
      <c r="E5764" s="48" t="s">
        <v>1346</v>
      </c>
      <c r="F5764" s="48" t="s">
        <v>7500</v>
      </c>
    </row>
    <row r="5765" spans="1:6" ht="26.4">
      <c r="A5765" s="48" t="s">
        <v>1170</v>
      </c>
      <c r="B5765" s="48" t="s">
        <v>796</v>
      </c>
      <c r="C5765" s="48" t="s">
        <v>1326</v>
      </c>
      <c r="D5765" s="48" t="s">
        <v>7490</v>
      </c>
      <c r="E5765" s="48" t="s">
        <v>1348</v>
      </c>
      <c r="F5765" s="48" t="s">
        <v>7501</v>
      </c>
    </row>
    <row r="5766" spans="1:6" ht="26.4">
      <c r="A5766" s="48" t="s">
        <v>1170</v>
      </c>
      <c r="B5766" s="48" t="s">
        <v>796</v>
      </c>
      <c r="C5766" s="48" t="s">
        <v>1326</v>
      </c>
      <c r="D5766" s="48" t="s">
        <v>7490</v>
      </c>
      <c r="E5766" s="48" t="s">
        <v>1350</v>
      </c>
      <c r="F5766" s="48" t="s">
        <v>7502</v>
      </c>
    </row>
    <row r="5767" spans="1:6" ht="26.4">
      <c r="A5767" s="48" t="s">
        <v>1170</v>
      </c>
      <c r="B5767" s="48" t="s">
        <v>796</v>
      </c>
      <c r="C5767" s="48" t="s">
        <v>1326</v>
      </c>
      <c r="D5767" s="48" t="s">
        <v>7490</v>
      </c>
      <c r="E5767" s="48" t="s">
        <v>1352</v>
      </c>
      <c r="F5767" s="48" t="s">
        <v>7503</v>
      </c>
    </row>
    <row r="5768" spans="1:6" ht="26.4">
      <c r="A5768" s="48" t="s">
        <v>1170</v>
      </c>
      <c r="B5768" s="48" t="s">
        <v>796</v>
      </c>
      <c r="C5768" s="48" t="s">
        <v>1326</v>
      </c>
      <c r="D5768" s="48" t="s">
        <v>7490</v>
      </c>
      <c r="E5768" s="48" t="s">
        <v>1354</v>
      </c>
      <c r="F5768" s="48" t="s">
        <v>7504</v>
      </c>
    </row>
    <row r="5769" spans="1:6" ht="26.4">
      <c r="A5769" s="48" t="s">
        <v>1170</v>
      </c>
      <c r="B5769" s="48" t="s">
        <v>796</v>
      </c>
      <c r="C5769" s="48" t="s">
        <v>1326</v>
      </c>
      <c r="D5769" s="48" t="s">
        <v>7490</v>
      </c>
      <c r="E5769" s="48" t="s">
        <v>1448</v>
      </c>
      <c r="F5769" s="48" t="s">
        <v>7505</v>
      </c>
    </row>
    <row r="5770" spans="1:6" ht="26.4">
      <c r="A5770" s="48" t="s">
        <v>1170</v>
      </c>
      <c r="B5770" s="48" t="s">
        <v>796</v>
      </c>
      <c r="C5770" s="48" t="s">
        <v>1326</v>
      </c>
      <c r="D5770" s="48" t="s">
        <v>7490</v>
      </c>
      <c r="E5770" s="48" t="s">
        <v>1449</v>
      </c>
      <c r="F5770" s="48" t="s">
        <v>7506</v>
      </c>
    </row>
    <row r="5771" spans="1:6" ht="26.4">
      <c r="A5771" s="48" t="s">
        <v>1170</v>
      </c>
      <c r="B5771" s="48" t="s">
        <v>796</v>
      </c>
      <c r="C5771" s="48" t="s">
        <v>1326</v>
      </c>
      <c r="D5771" s="48" t="s">
        <v>7490</v>
      </c>
      <c r="E5771" s="48" t="s">
        <v>1451</v>
      </c>
      <c r="F5771" s="48" t="s">
        <v>7507</v>
      </c>
    </row>
    <row r="5772" spans="1:6" ht="26.4">
      <c r="A5772" s="48" t="s">
        <v>1170</v>
      </c>
      <c r="B5772" s="48" t="s">
        <v>796</v>
      </c>
      <c r="C5772" s="48" t="s">
        <v>1326</v>
      </c>
      <c r="D5772" s="48" t="s">
        <v>7490</v>
      </c>
      <c r="E5772" s="48" t="s">
        <v>1942</v>
      </c>
      <c r="F5772" s="48" t="s">
        <v>7508</v>
      </c>
    </row>
    <row r="5773" spans="1:6" ht="26.4">
      <c r="A5773" s="48" t="s">
        <v>1170</v>
      </c>
      <c r="B5773" s="48" t="s">
        <v>796</v>
      </c>
      <c r="C5773" s="48" t="s">
        <v>1326</v>
      </c>
      <c r="D5773" s="48" t="s">
        <v>7490</v>
      </c>
      <c r="E5773" s="48" t="s">
        <v>2436</v>
      </c>
      <c r="F5773" s="48" t="s">
        <v>7509</v>
      </c>
    </row>
    <row r="5774" spans="1:6" ht="26.4">
      <c r="A5774" s="48" t="s">
        <v>1170</v>
      </c>
      <c r="B5774" s="48" t="s">
        <v>796</v>
      </c>
      <c r="C5774" s="48" t="s">
        <v>1356</v>
      </c>
      <c r="D5774" s="48" t="s">
        <v>7521</v>
      </c>
      <c r="E5774" s="48" t="s">
        <v>1358</v>
      </c>
      <c r="F5774" s="48" t="s">
        <v>7522</v>
      </c>
    </row>
    <row r="5775" spans="1:6" ht="26.4">
      <c r="A5775" s="48" t="s">
        <v>1170</v>
      </c>
      <c r="B5775" s="48" t="s">
        <v>796</v>
      </c>
      <c r="C5775" s="48" t="s">
        <v>1356</v>
      </c>
      <c r="D5775" s="48" t="s">
        <v>7521</v>
      </c>
      <c r="E5775" s="48" t="s">
        <v>1360</v>
      </c>
      <c r="F5775" s="48" t="s">
        <v>7523</v>
      </c>
    </row>
    <row r="5776" spans="1:6" ht="26.4">
      <c r="A5776" s="48" t="s">
        <v>1170</v>
      </c>
      <c r="B5776" s="48" t="s">
        <v>796</v>
      </c>
      <c r="C5776" s="48" t="s">
        <v>1356</v>
      </c>
      <c r="D5776" s="48" t="s">
        <v>7521</v>
      </c>
      <c r="E5776" s="48" t="s">
        <v>1361</v>
      </c>
      <c r="F5776" s="48" t="s">
        <v>7524</v>
      </c>
    </row>
    <row r="5777" spans="1:6" ht="26.4">
      <c r="A5777" s="48" t="s">
        <v>1170</v>
      </c>
      <c r="B5777" s="48" t="s">
        <v>796</v>
      </c>
      <c r="C5777" s="48" t="s">
        <v>1356</v>
      </c>
      <c r="D5777" s="48" t="s">
        <v>7521</v>
      </c>
      <c r="E5777" s="48" t="s">
        <v>1363</v>
      </c>
      <c r="F5777" s="48" t="s">
        <v>7525</v>
      </c>
    </row>
    <row r="5778" spans="1:6" ht="26.4">
      <c r="A5778" s="48" t="s">
        <v>1170</v>
      </c>
      <c r="B5778" s="48" t="s">
        <v>796</v>
      </c>
      <c r="C5778" s="48" t="s">
        <v>1356</v>
      </c>
      <c r="D5778" s="48" t="s">
        <v>7521</v>
      </c>
      <c r="E5778" s="48" t="s">
        <v>1365</v>
      </c>
      <c r="F5778" s="48" t="s">
        <v>7526</v>
      </c>
    </row>
    <row r="5779" spans="1:6" ht="26.4">
      <c r="A5779" s="48" t="s">
        <v>1170</v>
      </c>
      <c r="B5779" s="48" t="s">
        <v>796</v>
      </c>
      <c r="C5779" s="48" t="s">
        <v>1356</v>
      </c>
      <c r="D5779" s="48" t="s">
        <v>7521</v>
      </c>
      <c r="E5779" s="48" t="s">
        <v>1367</v>
      </c>
      <c r="F5779" s="48" t="s">
        <v>7527</v>
      </c>
    </row>
    <row r="5780" spans="1:6" ht="26.4">
      <c r="A5780" s="48" t="s">
        <v>1170</v>
      </c>
      <c r="B5780" s="48" t="s">
        <v>796</v>
      </c>
      <c r="C5780" s="48" t="s">
        <v>1356</v>
      </c>
      <c r="D5780" s="48" t="s">
        <v>7521</v>
      </c>
      <c r="E5780" s="48" t="s">
        <v>1369</v>
      </c>
      <c r="F5780" s="48" t="s">
        <v>7528</v>
      </c>
    </row>
    <row r="5781" spans="1:6" ht="26.4">
      <c r="A5781" s="48" t="s">
        <v>1170</v>
      </c>
      <c r="B5781" s="48" t="s">
        <v>796</v>
      </c>
      <c r="C5781" s="48" t="s">
        <v>1356</v>
      </c>
      <c r="D5781" s="48" t="s">
        <v>7521</v>
      </c>
      <c r="E5781" s="48" t="s">
        <v>1371</v>
      </c>
      <c r="F5781" s="48" t="s">
        <v>7529</v>
      </c>
    </row>
    <row r="5782" spans="1:6" ht="26.4">
      <c r="A5782" s="48" t="s">
        <v>1170</v>
      </c>
      <c r="B5782" s="48" t="s">
        <v>796</v>
      </c>
      <c r="C5782" s="48" t="s">
        <v>1356</v>
      </c>
      <c r="D5782" s="48" t="s">
        <v>7521</v>
      </c>
      <c r="E5782" s="48" t="s">
        <v>1373</v>
      </c>
      <c r="F5782" s="48" t="s">
        <v>7530</v>
      </c>
    </row>
    <row r="5783" spans="1:6" ht="26.4">
      <c r="A5783" s="48" t="s">
        <v>1170</v>
      </c>
      <c r="B5783" s="48" t="s">
        <v>796</v>
      </c>
      <c r="C5783" s="48" t="s">
        <v>1356</v>
      </c>
      <c r="D5783" s="48" t="s">
        <v>7521</v>
      </c>
      <c r="E5783" s="48" t="s">
        <v>1375</v>
      </c>
      <c r="F5783" s="48" t="s">
        <v>7531</v>
      </c>
    </row>
    <row r="5784" spans="1:6" ht="26.4">
      <c r="A5784" s="48" t="s">
        <v>1170</v>
      </c>
      <c r="B5784" s="48" t="s">
        <v>796</v>
      </c>
      <c r="C5784" s="48" t="s">
        <v>1356</v>
      </c>
      <c r="D5784" s="48" t="s">
        <v>7521</v>
      </c>
      <c r="E5784" s="48" t="s">
        <v>1377</v>
      </c>
      <c r="F5784" s="48" t="s">
        <v>7532</v>
      </c>
    </row>
    <row r="5785" spans="1:6" ht="26.4">
      <c r="A5785" s="48" t="s">
        <v>1170</v>
      </c>
      <c r="B5785" s="48" t="s">
        <v>796</v>
      </c>
      <c r="C5785" s="48" t="s">
        <v>1356</v>
      </c>
      <c r="D5785" s="48" t="s">
        <v>7521</v>
      </c>
      <c r="E5785" s="48" t="s">
        <v>1554</v>
      </c>
      <c r="F5785" s="48" t="s">
        <v>7533</v>
      </c>
    </row>
    <row r="5786" spans="1:6" ht="26.4">
      <c r="A5786" s="48" t="s">
        <v>1170</v>
      </c>
      <c r="B5786" s="48" t="s">
        <v>796</v>
      </c>
      <c r="C5786" s="48" t="s">
        <v>1356</v>
      </c>
      <c r="D5786" s="48" t="s">
        <v>7521</v>
      </c>
      <c r="E5786" s="48" t="s">
        <v>1556</v>
      </c>
      <c r="F5786" s="48" t="s">
        <v>7534</v>
      </c>
    </row>
    <row r="5787" spans="1:6" ht="26.4">
      <c r="A5787" s="48" t="s">
        <v>1170</v>
      </c>
      <c r="B5787" s="48" t="s">
        <v>796</v>
      </c>
      <c r="C5787" s="48" t="s">
        <v>1356</v>
      </c>
      <c r="D5787" s="48" t="s">
        <v>7521</v>
      </c>
      <c r="E5787" s="48" t="s">
        <v>2077</v>
      </c>
      <c r="F5787" s="48" t="s">
        <v>7535</v>
      </c>
    </row>
    <row r="5788" spans="1:6" ht="26.4">
      <c r="A5788" s="48" t="s">
        <v>1170</v>
      </c>
      <c r="B5788" s="48" t="s">
        <v>796</v>
      </c>
      <c r="C5788" s="48" t="s">
        <v>1356</v>
      </c>
      <c r="D5788" s="48" t="s">
        <v>7521</v>
      </c>
      <c r="E5788" s="48" t="s">
        <v>2079</v>
      </c>
      <c r="F5788" s="48" t="s">
        <v>7536</v>
      </c>
    </row>
    <row r="5789" spans="1:6" ht="26.4">
      <c r="A5789" s="48" t="s">
        <v>1170</v>
      </c>
      <c r="B5789" s="48" t="s">
        <v>796</v>
      </c>
      <c r="C5789" s="48" t="s">
        <v>1356</v>
      </c>
      <c r="D5789" s="48" t="s">
        <v>7521</v>
      </c>
      <c r="E5789" s="48" t="s">
        <v>2081</v>
      </c>
      <c r="F5789" s="48" t="s">
        <v>7537</v>
      </c>
    </row>
    <row r="5790" spans="1:6" ht="26.4">
      <c r="A5790" s="48" t="s">
        <v>1170</v>
      </c>
      <c r="B5790" s="48" t="s">
        <v>796</v>
      </c>
      <c r="C5790" s="48" t="s">
        <v>1356</v>
      </c>
      <c r="D5790" s="48" t="s">
        <v>7521</v>
      </c>
      <c r="E5790" s="48" t="s">
        <v>2605</v>
      </c>
      <c r="F5790" s="48" t="s">
        <v>7538</v>
      </c>
    </row>
    <row r="5791" spans="1:6" ht="26.4">
      <c r="A5791" s="48" t="s">
        <v>1170</v>
      </c>
      <c r="B5791" s="48" t="s">
        <v>796</v>
      </c>
      <c r="C5791" s="48" t="s">
        <v>1356</v>
      </c>
      <c r="D5791" s="48" t="s">
        <v>7521</v>
      </c>
      <c r="E5791" s="48" t="s">
        <v>2607</v>
      </c>
      <c r="F5791" s="48" t="s">
        <v>7539</v>
      </c>
    </row>
    <row r="5792" spans="1:6" ht="26.4">
      <c r="A5792" s="48" t="s">
        <v>1170</v>
      </c>
      <c r="B5792" s="48" t="s">
        <v>796</v>
      </c>
      <c r="C5792" s="48" t="s">
        <v>1356</v>
      </c>
      <c r="D5792" s="48" t="s">
        <v>7521</v>
      </c>
      <c r="E5792" s="48" t="s">
        <v>2609</v>
      </c>
      <c r="F5792" s="48" t="s">
        <v>7540</v>
      </c>
    </row>
    <row r="5793" spans="1:6" ht="26.4">
      <c r="A5793" s="48" t="s">
        <v>1170</v>
      </c>
      <c r="B5793" s="48" t="s">
        <v>796</v>
      </c>
      <c r="C5793" s="48" t="s">
        <v>1506</v>
      </c>
      <c r="D5793" s="48" t="s">
        <v>7541</v>
      </c>
      <c r="E5793" s="48" t="s">
        <v>1508</v>
      </c>
      <c r="F5793" s="48" t="s">
        <v>7542</v>
      </c>
    </row>
    <row r="5794" spans="1:6" ht="26.4">
      <c r="A5794" s="48" t="s">
        <v>1170</v>
      </c>
      <c r="B5794" s="48" t="s">
        <v>796</v>
      </c>
      <c r="C5794" s="48" t="s">
        <v>1506</v>
      </c>
      <c r="D5794" s="48" t="s">
        <v>7541</v>
      </c>
      <c r="E5794" s="48" t="s">
        <v>1510</v>
      </c>
      <c r="F5794" s="48" t="s">
        <v>7543</v>
      </c>
    </row>
    <row r="5795" spans="1:6" ht="26.4">
      <c r="A5795" s="48" t="s">
        <v>1170</v>
      </c>
      <c r="B5795" s="48" t="s">
        <v>796</v>
      </c>
      <c r="C5795" s="48" t="s">
        <v>1506</v>
      </c>
      <c r="D5795" s="48" t="s">
        <v>7541</v>
      </c>
      <c r="E5795" s="48" t="s">
        <v>1512</v>
      </c>
      <c r="F5795" s="48" t="s">
        <v>7544</v>
      </c>
    </row>
    <row r="5796" spans="1:6" ht="26.4">
      <c r="A5796" s="48" t="s">
        <v>1170</v>
      </c>
      <c r="B5796" s="48" t="s">
        <v>796</v>
      </c>
      <c r="C5796" s="48" t="s">
        <v>1506</v>
      </c>
      <c r="D5796" s="48" t="s">
        <v>7541</v>
      </c>
      <c r="E5796" s="48" t="s">
        <v>1514</v>
      </c>
      <c r="F5796" s="48" t="s">
        <v>7545</v>
      </c>
    </row>
    <row r="5797" spans="1:6" ht="26.4">
      <c r="A5797" s="48" t="s">
        <v>1170</v>
      </c>
      <c r="B5797" s="48" t="s">
        <v>796</v>
      </c>
      <c r="C5797" s="48" t="s">
        <v>1506</v>
      </c>
      <c r="D5797" s="48" t="s">
        <v>7541</v>
      </c>
      <c r="E5797" s="48" t="s">
        <v>1516</v>
      </c>
      <c r="F5797" s="48" t="s">
        <v>7546</v>
      </c>
    </row>
    <row r="5798" spans="1:6" ht="26.4">
      <c r="A5798" s="48" t="s">
        <v>1170</v>
      </c>
      <c r="B5798" s="48" t="s">
        <v>796</v>
      </c>
      <c r="C5798" s="48" t="s">
        <v>1506</v>
      </c>
      <c r="D5798" s="48" t="s">
        <v>7541</v>
      </c>
      <c r="E5798" s="48" t="s">
        <v>1518</v>
      </c>
      <c r="F5798" s="48" t="s">
        <v>7547</v>
      </c>
    </row>
    <row r="5799" spans="1:6" ht="26.4">
      <c r="A5799" s="48" t="s">
        <v>1170</v>
      </c>
      <c r="B5799" s="48" t="s">
        <v>796</v>
      </c>
      <c r="C5799" s="48" t="s">
        <v>1506</v>
      </c>
      <c r="D5799" s="48" t="s">
        <v>7541</v>
      </c>
      <c r="E5799" s="48" t="s">
        <v>1520</v>
      </c>
      <c r="F5799" s="48" t="s">
        <v>7548</v>
      </c>
    </row>
    <row r="5800" spans="1:6" ht="26.4">
      <c r="A5800" s="48" t="s">
        <v>1170</v>
      </c>
      <c r="B5800" s="48" t="s">
        <v>796</v>
      </c>
      <c r="C5800" s="48" t="s">
        <v>1506</v>
      </c>
      <c r="D5800" s="48" t="s">
        <v>7541</v>
      </c>
      <c r="E5800" s="48" t="s">
        <v>1522</v>
      </c>
      <c r="F5800" s="48" t="s">
        <v>7549</v>
      </c>
    </row>
    <row r="5801" spans="1:6" ht="26.4">
      <c r="A5801" s="48" t="s">
        <v>1170</v>
      </c>
      <c r="B5801" s="48" t="s">
        <v>796</v>
      </c>
      <c r="C5801" s="48" t="s">
        <v>1506</v>
      </c>
      <c r="D5801" s="48" t="s">
        <v>7541</v>
      </c>
      <c r="E5801" s="48" t="s">
        <v>1598</v>
      </c>
      <c r="F5801" s="48" t="s">
        <v>7550</v>
      </c>
    </row>
    <row r="5802" spans="1:6" ht="26.4">
      <c r="A5802" s="48" t="s">
        <v>1171</v>
      </c>
      <c r="B5802" s="48" t="s">
        <v>7551</v>
      </c>
      <c r="C5802" s="48" t="s">
        <v>1304</v>
      </c>
      <c r="D5802" s="48" t="s">
        <v>7552</v>
      </c>
      <c r="E5802" s="48" t="s">
        <v>1306</v>
      </c>
      <c r="F5802" s="48" t="s">
        <v>7553</v>
      </c>
    </row>
    <row r="5803" spans="1:6" ht="26.4">
      <c r="A5803" s="48" t="s">
        <v>1171</v>
      </c>
      <c r="B5803" s="48" t="s">
        <v>7551</v>
      </c>
      <c r="C5803" s="48" t="s">
        <v>1304</v>
      </c>
      <c r="D5803" s="48" t="s">
        <v>7552</v>
      </c>
      <c r="E5803" s="48" t="s">
        <v>1308</v>
      </c>
      <c r="F5803" s="48" t="s">
        <v>7554</v>
      </c>
    </row>
    <row r="5804" spans="1:6" ht="26.4">
      <c r="A5804" s="48" t="s">
        <v>1171</v>
      </c>
      <c r="B5804" s="48" t="s">
        <v>7551</v>
      </c>
      <c r="C5804" s="48" t="s">
        <v>1304</v>
      </c>
      <c r="D5804" s="48" t="s">
        <v>7552</v>
      </c>
      <c r="E5804" s="48" t="s">
        <v>1310</v>
      </c>
      <c r="F5804" s="48" t="s">
        <v>7555</v>
      </c>
    </row>
    <row r="5805" spans="1:6" ht="26.4">
      <c r="A5805" s="48" t="s">
        <v>1171</v>
      </c>
      <c r="B5805" s="48" t="s">
        <v>7551</v>
      </c>
      <c r="C5805" s="48" t="s">
        <v>1304</v>
      </c>
      <c r="D5805" s="48" t="s">
        <v>7552</v>
      </c>
      <c r="E5805" s="48" t="s">
        <v>1312</v>
      </c>
      <c r="F5805" s="48" t="s">
        <v>7556</v>
      </c>
    </row>
    <row r="5806" spans="1:6" ht="26.4">
      <c r="A5806" s="48" t="s">
        <v>1171</v>
      </c>
      <c r="B5806" s="48" t="s">
        <v>7551</v>
      </c>
      <c r="C5806" s="48" t="s">
        <v>1304</v>
      </c>
      <c r="D5806" s="48" t="s">
        <v>7552</v>
      </c>
      <c r="E5806" s="48" t="s">
        <v>1314</v>
      </c>
      <c r="F5806" s="48" t="s">
        <v>7557</v>
      </c>
    </row>
    <row r="5807" spans="1:6" ht="26.4">
      <c r="A5807" s="48" t="s">
        <v>1171</v>
      </c>
      <c r="B5807" s="48" t="s">
        <v>7551</v>
      </c>
      <c r="C5807" s="48" t="s">
        <v>1304</v>
      </c>
      <c r="D5807" s="48" t="s">
        <v>7552</v>
      </c>
      <c r="E5807" s="48" t="s">
        <v>1316</v>
      </c>
      <c r="F5807" s="48" t="s">
        <v>7558</v>
      </c>
    </row>
    <row r="5808" spans="1:6" ht="26.4">
      <c r="A5808" s="48" t="s">
        <v>1171</v>
      </c>
      <c r="B5808" s="48" t="s">
        <v>7551</v>
      </c>
      <c r="C5808" s="48" t="s">
        <v>1304</v>
      </c>
      <c r="D5808" s="48" t="s">
        <v>7552</v>
      </c>
      <c r="E5808" s="48" t="s">
        <v>1318</v>
      </c>
      <c r="F5808" s="48" t="s">
        <v>7559</v>
      </c>
    </row>
    <row r="5809" spans="1:6" ht="26.4">
      <c r="A5809" s="48" t="s">
        <v>1171</v>
      </c>
      <c r="B5809" s="48" t="s">
        <v>7551</v>
      </c>
      <c r="C5809" s="48" t="s">
        <v>1304</v>
      </c>
      <c r="D5809" s="48" t="s">
        <v>7552</v>
      </c>
      <c r="E5809" s="48" t="s">
        <v>1320</v>
      </c>
      <c r="F5809" s="48" t="s">
        <v>7560</v>
      </c>
    </row>
    <row r="5810" spans="1:6" ht="26.4">
      <c r="A5810" s="48" t="s">
        <v>1171</v>
      </c>
      <c r="B5810" s="48" t="s">
        <v>7551</v>
      </c>
      <c r="C5810" s="48" t="s">
        <v>1304</v>
      </c>
      <c r="D5810" s="48" t="s">
        <v>7552</v>
      </c>
      <c r="E5810" s="48" t="s">
        <v>1322</v>
      </c>
      <c r="F5810" s="48" t="s">
        <v>7561</v>
      </c>
    </row>
    <row r="5811" spans="1:6" ht="26.4">
      <c r="A5811" s="48" t="s">
        <v>1171</v>
      </c>
      <c r="B5811" s="48" t="s">
        <v>7551</v>
      </c>
      <c r="C5811" s="48" t="s">
        <v>1304</v>
      </c>
      <c r="D5811" s="48" t="s">
        <v>7552</v>
      </c>
      <c r="E5811" s="48" t="s">
        <v>1324</v>
      </c>
      <c r="F5811" s="48" t="s">
        <v>7562</v>
      </c>
    </row>
    <row r="5812" spans="1:6" ht="26.4">
      <c r="A5812" s="48" t="s">
        <v>1171</v>
      </c>
      <c r="B5812" s="48" t="s">
        <v>7551</v>
      </c>
      <c r="C5812" s="48" t="s">
        <v>1304</v>
      </c>
      <c r="D5812" s="48" t="s">
        <v>7552</v>
      </c>
      <c r="E5812" s="48" t="s">
        <v>1390</v>
      </c>
      <c r="F5812" s="48" t="s">
        <v>7563</v>
      </c>
    </row>
    <row r="5813" spans="1:6" ht="26.4">
      <c r="A5813" s="48" t="s">
        <v>1171</v>
      </c>
      <c r="B5813" s="48" t="s">
        <v>7551</v>
      </c>
      <c r="C5813" s="48" t="s">
        <v>1304</v>
      </c>
      <c r="D5813" s="48" t="s">
        <v>7552</v>
      </c>
      <c r="E5813" s="48" t="s">
        <v>1392</v>
      </c>
      <c r="F5813" s="48" t="s">
        <v>7564</v>
      </c>
    </row>
    <row r="5814" spans="1:6" ht="26.4">
      <c r="A5814" s="48" t="s">
        <v>1171</v>
      </c>
      <c r="B5814" s="48" t="s">
        <v>7551</v>
      </c>
      <c r="C5814" s="48" t="s">
        <v>1304</v>
      </c>
      <c r="D5814" s="48" t="s">
        <v>7552</v>
      </c>
      <c r="E5814" s="48" t="s">
        <v>1394</v>
      </c>
      <c r="F5814" s="48" t="s">
        <v>7565</v>
      </c>
    </row>
    <row r="5815" spans="1:6" ht="26.4">
      <c r="A5815" s="48" t="s">
        <v>1171</v>
      </c>
      <c r="B5815" s="48" t="s">
        <v>7551</v>
      </c>
      <c r="C5815" s="48" t="s">
        <v>1304</v>
      </c>
      <c r="D5815" s="48" t="s">
        <v>7552</v>
      </c>
      <c r="E5815" s="48" t="s">
        <v>1396</v>
      </c>
      <c r="F5815" s="48" t="s">
        <v>7566</v>
      </c>
    </row>
    <row r="5816" spans="1:6" ht="26.4">
      <c r="A5816" s="48" t="s">
        <v>1171</v>
      </c>
      <c r="B5816" s="48" t="s">
        <v>7551</v>
      </c>
      <c r="C5816" s="48" t="s">
        <v>1304</v>
      </c>
      <c r="D5816" s="48" t="s">
        <v>7552</v>
      </c>
      <c r="E5816" s="48" t="s">
        <v>1398</v>
      </c>
      <c r="F5816" s="48" t="s">
        <v>7567</v>
      </c>
    </row>
    <row r="5817" spans="1:6" ht="26.4">
      <c r="A5817" s="48" t="s">
        <v>1171</v>
      </c>
      <c r="B5817" s="48" t="s">
        <v>7551</v>
      </c>
      <c r="C5817" s="48" t="s">
        <v>1304</v>
      </c>
      <c r="D5817" s="48" t="s">
        <v>7552</v>
      </c>
      <c r="E5817" s="48" t="s">
        <v>1400</v>
      </c>
      <c r="F5817" s="48" t="s">
        <v>7568</v>
      </c>
    </row>
    <row r="5818" spans="1:6" ht="26.4">
      <c r="A5818" s="48" t="s">
        <v>1171</v>
      </c>
      <c r="B5818" s="48" t="s">
        <v>7551</v>
      </c>
      <c r="C5818" s="48" t="s">
        <v>1304</v>
      </c>
      <c r="D5818" s="48" t="s">
        <v>7552</v>
      </c>
      <c r="E5818" s="48" t="s">
        <v>1402</v>
      </c>
      <c r="F5818" s="48" t="s">
        <v>7569</v>
      </c>
    </row>
    <row r="5819" spans="1:6" ht="26.4">
      <c r="A5819" s="48" t="s">
        <v>1171</v>
      </c>
      <c r="B5819" s="48" t="s">
        <v>7551</v>
      </c>
      <c r="C5819" s="48" t="s">
        <v>1304</v>
      </c>
      <c r="D5819" s="48" t="s">
        <v>7552</v>
      </c>
      <c r="E5819" s="48" t="s">
        <v>1404</v>
      </c>
      <c r="F5819" s="48" t="s">
        <v>7570</v>
      </c>
    </row>
    <row r="5820" spans="1:6" ht="26.4">
      <c r="A5820" s="48" t="s">
        <v>1171</v>
      </c>
      <c r="B5820" s="48" t="s">
        <v>7551</v>
      </c>
      <c r="C5820" s="48" t="s">
        <v>1304</v>
      </c>
      <c r="D5820" s="48" t="s">
        <v>7552</v>
      </c>
      <c r="E5820" s="48" t="s">
        <v>2632</v>
      </c>
      <c r="F5820" s="48" t="s">
        <v>7571</v>
      </c>
    </row>
    <row r="5821" spans="1:6" ht="26.4">
      <c r="A5821" s="48" t="s">
        <v>1171</v>
      </c>
      <c r="B5821" s="48" t="s">
        <v>7551</v>
      </c>
      <c r="C5821" s="48" t="s">
        <v>1304</v>
      </c>
      <c r="D5821" s="48" t="s">
        <v>7552</v>
      </c>
      <c r="E5821" s="48" t="s">
        <v>2634</v>
      </c>
      <c r="F5821" s="48" t="s">
        <v>7572</v>
      </c>
    </row>
    <row r="5822" spans="1:6" ht="26.4">
      <c r="A5822" s="48" t="s">
        <v>1171</v>
      </c>
      <c r="B5822" s="48" t="s">
        <v>7551</v>
      </c>
      <c r="C5822" s="48" t="s">
        <v>1304</v>
      </c>
      <c r="D5822" s="48" t="s">
        <v>7552</v>
      </c>
      <c r="E5822" s="48" t="s">
        <v>2636</v>
      </c>
      <c r="F5822" s="48" t="s">
        <v>7573</v>
      </c>
    </row>
    <row r="5823" spans="1:6" ht="26.4">
      <c r="A5823" s="48" t="s">
        <v>1171</v>
      </c>
      <c r="B5823" s="48" t="s">
        <v>7551</v>
      </c>
      <c r="C5823" s="48" t="s">
        <v>1326</v>
      </c>
      <c r="D5823" s="48" t="s">
        <v>7574</v>
      </c>
      <c r="E5823" s="48" t="s">
        <v>1328</v>
      </c>
      <c r="F5823" s="48" t="s">
        <v>7575</v>
      </c>
    </row>
    <row r="5824" spans="1:6" ht="26.4">
      <c r="A5824" s="48" t="s">
        <v>1171</v>
      </c>
      <c r="B5824" s="48" t="s">
        <v>7551</v>
      </c>
      <c r="C5824" s="48" t="s">
        <v>1326</v>
      </c>
      <c r="D5824" s="48" t="s">
        <v>7574</v>
      </c>
      <c r="E5824" s="48" t="s">
        <v>1330</v>
      </c>
      <c r="F5824" s="48" t="s">
        <v>7576</v>
      </c>
    </row>
    <row r="5825" spans="1:6" ht="26.4">
      <c r="A5825" s="48" t="s">
        <v>1171</v>
      </c>
      <c r="B5825" s="48" t="s">
        <v>7551</v>
      </c>
      <c r="C5825" s="48" t="s">
        <v>1326</v>
      </c>
      <c r="D5825" s="48" t="s">
        <v>7574</v>
      </c>
      <c r="E5825" s="48" t="s">
        <v>1332</v>
      </c>
      <c r="F5825" s="48" t="s">
        <v>7577</v>
      </c>
    </row>
    <row r="5826" spans="1:6" ht="26.4">
      <c r="A5826" s="48" t="s">
        <v>1171</v>
      </c>
      <c r="B5826" s="48" t="s">
        <v>7551</v>
      </c>
      <c r="C5826" s="48" t="s">
        <v>1326</v>
      </c>
      <c r="D5826" s="48" t="s">
        <v>7574</v>
      </c>
      <c r="E5826" s="48" t="s">
        <v>1334</v>
      </c>
      <c r="F5826" s="48" t="s">
        <v>7477</v>
      </c>
    </row>
    <row r="5827" spans="1:6" ht="26.4">
      <c r="A5827" s="48" t="s">
        <v>1171</v>
      </c>
      <c r="B5827" s="48" t="s">
        <v>7551</v>
      </c>
      <c r="C5827" s="48" t="s">
        <v>1326</v>
      </c>
      <c r="D5827" s="48" t="s">
        <v>7574</v>
      </c>
      <c r="E5827" s="48" t="s">
        <v>1336</v>
      </c>
      <c r="F5827" s="48" t="s">
        <v>7578</v>
      </c>
    </row>
    <row r="5828" spans="1:6" ht="26.4">
      <c r="A5828" s="48" t="s">
        <v>1171</v>
      </c>
      <c r="B5828" s="48" t="s">
        <v>7551</v>
      </c>
      <c r="C5828" s="48" t="s">
        <v>1326</v>
      </c>
      <c r="D5828" s="48" t="s">
        <v>7574</v>
      </c>
      <c r="E5828" s="48" t="s">
        <v>1338</v>
      </c>
      <c r="F5828" s="48" t="s">
        <v>7579</v>
      </c>
    </row>
    <row r="5829" spans="1:6" ht="26.4">
      <c r="A5829" s="48" t="s">
        <v>1171</v>
      </c>
      <c r="B5829" s="48" t="s">
        <v>7551</v>
      </c>
      <c r="C5829" s="48" t="s">
        <v>1326</v>
      </c>
      <c r="D5829" s="48" t="s">
        <v>7574</v>
      </c>
      <c r="E5829" s="48" t="s">
        <v>1340</v>
      </c>
      <c r="F5829" s="48" t="s">
        <v>7580</v>
      </c>
    </row>
    <row r="5830" spans="1:6" ht="26.4">
      <c r="A5830" s="48" t="s">
        <v>1171</v>
      </c>
      <c r="B5830" s="48" t="s">
        <v>7551</v>
      </c>
      <c r="C5830" s="48" t="s">
        <v>1326</v>
      </c>
      <c r="D5830" s="48" t="s">
        <v>7574</v>
      </c>
      <c r="E5830" s="48" t="s">
        <v>1342</v>
      </c>
      <c r="F5830" s="48" t="s">
        <v>7581</v>
      </c>
    </row>
    <row r="5831" spans="1:6" ht="26.4">
      <c r="A5831" s="48" t="s">
        <v>1171</v>
      </c>
      <c r="B5831" s="48" t="s">
        <v>7551</v>
      </c>
      <c r="C5831" s="48" t="s">
        <v>1326</v>
      </c>
      <c r="D5831" s="48" t="s">
        <v>7574</v>
      </c>
      <c r="E5831" s="48" t="s">
        <v>1344</v>
      </c>
      <c r="F5831" s="48" t="s">
        <v>7582</v>
      </c>
    </row>
    <row r="5832" spans="1:6" ht="26.4">
      <c r="A5832" s="48" t="s">
        <v>1171</v>
      </c>
      <c r="B5832" s="48" t="s">
        <v>7551</v>
      </c>
      <c r="C5832" s="48" t="s">
        <v>1326</v>
      </c>
      <c r="D5832" s="48" t="s">
        <v>7574</v>
      </c>
      <c r="E5832" s="48" t="s">
        <v>1346</v>
      </c>
      <c r="F5832" s="48" t="s">
        <v>7583</v>
      </c>
    </row>
    <row r="5833" spans="1:6" ht="26.4">
      <c r="A5833" s="48" t="s">
        <v>1171</v>
      </c>
      <c r="B5833" s="48" t="s">
        <v>7551</v>
      </c>
      <c r="C5833" s="48" t="s">
        <v>1326</v>
      </c>
      <c r="D5833" s="48" t="s">
        <v>7574</v>
      </c>
      <c r="E5833" s="48" t="s">
        <v>1348</v>
      </c>
      <c r="F5833" s="48" t="s">
        <v>7584</v>
      </c>
    </row>
    <row r="5834" spans="1:6" ht="26.4">
      <c r="A5834" s="48" t="s">
        <v>1171</v>
      </c>
      <c r="B5834" s="48" t="s">
        <v>7551</v>
      </c>
      <c r="C5834" s="48" t="s">
        <v>1326</v>
      </c>
      <c r="D5834" s="48" t="s">
        <v>7574</v>
      </c>
      <c r="E5834" s="48" t="s">
        <v>1350</v>
      </c>
      <c r="F5834" s="48" t="s">
        <v>7585</v>
      </c>
    </row>
    <row r="5835" spans="1:6" ht="26.4">
      <c r="A5835" s="48" t="s">
        <v>1171</v>
      </c>
      <c r="B5835" s="48" t="s">
        <v>7551</v>
      </c>
      <c r="C5835" s="48" t="s">
        <v>1326</v>
      </c>
      <c r="D5835" s="48" t="s">
        <v>7574</v>
      </c>
      <c r="E5835" s="48" t="s">
        <v>1352</v>
      </c>
      <c r="F5835" s="48" t="s">
        <v>7586</v>
      </c>
    </row>
    <row r="5836" spans="1:6" ht="26.4">
      <c r="A5836" s="48" t="s">
        <v>1171</v>
      </c>
      <c r="B5836" s="48" t="s">
        <v>7551</v>
      </c>
      <c r="C5836" s="48" t="s">
        <v>1326</v>
      </c>
      <c r="D5836" s="48" t="s">
        <v>7574</v>
      </c>
      <c r="E5836" s="48" t="s">
        <v>1354</v>
      </c>
      <c r="F5836" s="48" t="s">
        <v>7587</v>
      </c>
    </row>
    <row r="5837" spans="1:6" ht="26.4">
      <c r="A5837" s="48" t="s">
        <v>1171</v>
      </c>
      <c r="B5837" s="48" t="s">
        <v>7551</v>
      </c>
      <c r="C5837" s="48" t="s">
        <v>1326</v>
      </c>
      <c r="D5837" s="48" t="s">
        <v>7574</v>
      </c>
      <c r="E5837" s="48" t="s">
        <v>1448</v>
      </c>
      <c r="F5837" s="48" t="s">
        <v>7588</v>
      </c>
    </row>
    <row r="5838" spans="1:6" ht="26.4">
      <c r="A5838" s="48" t="s">
        <v>1171</v>
      </c>
      <c r="B5838" s="48" t="s">
        <v>7551</v>
      </c>
      <c r="C5838" s="48" t="s">
        <v>1326</v>
      </c>
      <c r="D5838" s="48" t="s">
        <v>7574</v>
      </c>
      <c r="E5838" s="48" t="s">
        <v>1449</v>
      </c>
      <c r="F5838" s="48" t="s">
        <v>7589</v>
      </c>
    </row>
    <row r="5839" spans="1:6" ht="26.4">
      <c r="A5839" s="48" t="s">
        <v>1171</v>
      </c>
      <c r="B5839" s="48" t="s">
        <v>7551</v>
      </c>
      <c r="C5839" s="48" t="s">
        <v>1326</v>
      </c>
      <c r="D5839" s="48" t="s">
        <v>7574</v>
      </c>
      <c r="E5839" s="48" t="s">
        <v>1451</v>
      </c>
      <c r="F5839" s="48" t="s">
        <v>7590</v>
      </c>
    </row>
    <row r="5840" spans="1:6" ht="26.4">
      <c r="A5840" s="48" t="s">
        <v>1171</v>
      </c>
      <c r="B5840" s="48" t="s">
        <v>7551</v>
      </c>
      <c r="C5840" s="48" t="s">
        <v>1326</v>
      </c>
      <c r="D5840" s="48" t="s">
        <v>7574</v>
      </c>
      <c r="E5840" s="48" t="s">
        <v>1942</v>
      </c>
      <c r="F5840" s="48" t="s">
        <v>7591</v>
      </c>
    </row>
    <row r="5841" spans="1:6" ht="26.4">
      <c r="A5841" s="48" t="s">
        <v>1171</v>
      </c>
      <c r="B5841" s="48" t="s">
        <v>7551</v>
      </c>
      <c r="C5841" s="48" t="s">
        <v>1326</v>
      </c>
      <c r="D5841" s="48" t="s">
        <v>7574</v>
      </c>
      <c r="E5841" s="48" t="s">
        <v>2436</v>
      </c>
      <c r="F5841" s="48" t="s">
        <v>7592</v>
      </c>
    </row>
    <row r="5842" spans="1:6" ht="26.4">
      <c r="A5842" s="48" t="s">
        <v>1171</v>
      </c>
      <c r="B5842" s="48" t="s">
        <v>7551</v>
      </c>
      <c r="C5842" s="48" t="s">
        <v>1356</v>
      </c>
      <c r="D5842" s="48" t="s">
        <v>7593</v>
      </c>
      <c r="E5842" s="48" t="s">
        <v>1358</v>
      </c>
      <c r="F5842" s="48" t="s">
        <v>7594</v>
      </c>
    </row>
    <row r="5843" spans="1:6" ht="26.4">
      <c r="A5843" s="48" t="s">
        <v>1171</v>
      </c>
      <c r="B5843" s="48" t="s">
        <v>7551</v>
      </c>
      <c r="C5843" s="48" t="s">
        <v>1356</v>
      </c>
      <c r="D5843" s="48" t="s">
        <v>7593</v>
      </c>
      <c r="E5843" s="48" t="s">
        <v>1360</v>
      </c>
      <c r="F5843" s="48" t="s">
        <v>7595</v>
      </c>
    </row>
    <row r="5844" spans="1:6" ht="26.4">
      <c r="A5844" s="48" t="s">
        <v>1171</v>
      </c>
      <c r="B5844" s="48" t="s">
        <v>7551</v>
      </c>
      <c r="C5844" s="48" t="s">
        <v>1356</v>
      </c>
      <c r="D5844" s="48" t="s">
        <v>7593</v>
      </c>
      <c r="E5844" s="48" t="s">
        <v>1361</v>
      </c>
      <c r="F5844" s="48" t="s">
        <v>7596</v>
      </c>
    </row>
    <row r="5845" spans="1:6" ht="26.4">
      <c r="A5845" s="48" t="s">
        <v>1171</v>
      </c>
      <c r="B5845" s="48" t="s">
        <v>7551</v>
      </c>
      <c r="C5845" s="48" t="s">
        <v>1356</v>
      </c>
      <c r="D5845" s="48" t="s">
        <v>7593</v>
      </c>
      <c r="E5845" s="48" t="s">
        <v>1363</v>
      </c>
      <c r="F5845" s="48" t="s">
        <v>7597</v>
      </c>
    </row>
    <row r="5846" spans="1:6" ht="26.4">
      <c r="A5846" s="48" t="s">
        <v>1171</v>
      </c>
      <c r="B5846" s="48" t="s">
        <v>7551</v>
      </c>
      <c r="C5846" s="48" t="s">
        <v>1356</v>
      </c>
      <c r="D5846" s="48" t="s">
        <v>7593</v>
      </c>
      <c r="E5846" s="48" t="s">
        <v>1365</v>
      </c>
      <c r="F5846" s="48" t="s">
        <v>7598</v>
      </c>
    </row>
    <row r="5847" spans="1:6" ht="26.4">
      <c r="A5847" s="48" t="s">
        <v>1171</v>
      </c>
      <c r="B5847" s="48" t="s">
        <v>7551</v>
      </c>
      <c r="C5847" s="48" t="s">
        <v>1356</v>
      </c>
      <c r="D5847" s="48" t="s">
        <v>7593</v>
      </c>
      <c r="E5847" s="48" t="s">
        <v>1367</v>
      </c>
      <c r="F5847" s="48" t="s">
        <v>7599</v>
      </c>
    </row>
    <row r="5848" spans="1:6" ht="26.4">
      <c r="A5848" s="48" t="s">
        <v>1171</v>
      </c>
      <c r="B5848" s="48" t="s">
        <v>7551</v>
      </c>
      <c r="C5848" s="48" t="s">
        <v>1356</v>
      </c>
      <c r="D5848" s="48" t="s">
        <v>7593</v>
      </c>
      <c r="E5848" s="48" t="s">
        <v>1369</v>
      </c>
      <c r="F5848" s="48" t="s">
        <v>7600</v>
      </c>
    </row>
    <row r="5849" spans="1:6" ht="26.4">
      <c r="A5849" s="48" t="s">
        <v>1171</v>
      </c>
      <c r="B5849" s="48" t="s">
        <v>7551</v>
      </c>
      <c r="C5849" s="48" t="s">
        <v>1356</v>
      </c>
      <c r="D5849" s="48" t="s">
        <v>7593</v>
      </c>
      <c r="E5849" s="48" t="s">
        <v>1371</v>
      </c>
      <c r="F5849" s="48" t="s">
        <v>7601</v>
      </c>
    </row>
    <row r="5850" spans="1:6" ht="26.4">
      <c r="A5850" s="48" t="s">
        <v>1171</v>
      </c>
      <c r="B5850" s="48" t="s">
        <v>7551</v>
      </c>
      <c r="C5850" s="48" t="s">
        <v>1356</v>
      </c>
      <c r="D5850" s="48" t="s">
        <v>7593</v>
      </c>
      <c r="E5850" s="48" t="s">
        <v>1373</v>
      </c>
      <c r="F5850" s="48" t="s">
        <v>7602</v>
      </c>
    </row>
    <row r="5851" spans="1:6" ht="26.4">
      <c r="A5851" s="48" t="s">
        <v>1171</v>
      </c>
      <c r="B5851" s="48" t="s">
        <v>7551</v>
      </c>
      <c r="C5851" s="48" t="s">
        <v>1356</v>
      </c>
      <c r="D5851" s="48" t="s">
        <v>7593</v>
      </c>
      <c r="E5851" s="48" t="s">
        <v>1375</v>
      </c>
      <c r="F5851" s="48" t="s">
        <v>7603</v>
      </c>
    </row>
    <row r="5852" spans="1:6" ht="26.4">
      <c r="A5852" s="48" t="s">
        <v>1171</v>
      </c>
      <c r="B5852" s="48" t="s">
        <v>7551</v>
      </c>
      <c r="C5852" s="48" t="s">
        <v>1356</v>
      </c>
      <c r="D5852" s="48" t="s">
        <v>7593</v>
      </c>
      <c r="E5852" s="48" t="s">
        <v>1377</v>
      </c>
      <c r="F5852" s="48" t="s">
        <v>7604</v>
      </c>
    </row>
    <row r="5853" spans="1:6" ht="26.4">
      <c r="A5853" s="48" t="s">
        <v>1171</v>
      </c>
      <c r="B5853" s="48" t="s">
        <v>7551</v>
      </c>
      <c r="C5853" s="48" t="s">
        <v>1356</v>
      </c>
      <c r="D5853" s="48" t="s">
        <v>7593</v>
      </c>
      <c r="E5853" s="48" t="s">
        <v>1554</v>
      </c>
      <c r="F5853" s="48" t="s">
        <v>7605</v>
      </c>
    </row>
    <row r="5854" spans="1:6" ht="26.4">
      <c r="A5854" s="48" t="s">
        <v>1171</v>
      </c>
      <c r="B5854" s="48" t="s">
        <v>7551</v>
      </c>
      <c r="C5854" s="48" t="s">
        <v>1356</v>
      </c>
      <c r="D5854" s="48" t="s">
        <v>7593</v>
      </c>
      <c r="E5854" s="48" t="s">
        <v>1556</v>
      </c>
      <c r="F5854" s="48" t="s">
        <v>7606</v>
      </c>
    </row>
    <row r="5855" spans="1:6" ht="26.4">
      <c r="A5855" s="48" t="s">
        <v>1171</v>
      </c>
      <c r="B5855" s="48" t="s">
        <v>7551</v>
      </c>
      <c r="C5855" s="48" t="s">
        <v>1356</v>
      </c>
      <c r="D5855" s="48" t="s">
        <v>7593</v>
      </c>
      <c r="E5855" s="48" t="s">
        <v>2077</v>
      </c>
      <c r="F5855" s="48" t="s">
        <v>7607</v>
      </c>
    </row>
    <row r="5856" spans="1:6" ht="26.4">
      <c r="A5856" s="48" t="s">
        <v>1171</v>
      </c>
      <c r="B5856" s="48" t="s">
        <v>7551</v>
      </c>
      <c r="C5856" s="48" t="s">
        <v>1356</v>
      </c>
      <c r="D5856" s="48" t="s">
        <v>7593</v>
      </c>
      <c r="E5856" s="48" t="s">
        <v>2079</v>
      </c>
      <c r="F5856" s="48" t="s">
        <v>7608</v>
      </c>
    </row>
    <row r="5857" spans="1:6" ht="26.4">
      <c r="A5857" s="48" t="s">
        <v>1171</v>
      </c>
      <c r="B5857" s="48" t="s">
        <v>7551</v>
      </c>
      <c r="C5857" s="48" t="s">
        <v>1356</v>
      </c>
      <c r="D5857" s="48" t="s">
        <v>7593</v>
      </c>
      <c r="E5857" s="48" t="s">
        <v>2081</v>
      </c>
      <c r="F5857" s="48" t="s">
        <v>7609</v>
      </c>
    </row>
    <row r="5858" spans="1:6" ht="26.4">
      <c r="A5858" s="48" t="s">
        <v>1171</v>
      </c>
      <c r="B5858" s="48" t="s">
        <v>7551</v>
      </c>
      <c r="C5858" s="48" t="s">
        <v>1356</v>
      </c>
      <c r="D5858" s="48" t="s">
        <v>7593</v>
      </c>
      <c r="E5858" s="48" t="s">
        <v>2605</v>
      </c>
      <c r="F5858" s="48" t="s">
        <v>7610</v>
      </c>
    </row>
    <row r="5859" spans="1:6" ht="26.4">
      <c r="A5859" s="48" t="s">
        <v>1171</v>
      </c>
      <c r="B5859" s="48" t="s">
        <v>7551</v>
      </c>
      <c r="C5859" s="48" t="s">
        <v>1356</v>
      </c>
      <c r="D5859" s="48" t="s">
        <v>7593</v>
      </c>
      <c r="E5859" s="48" t="s">
        <v>2607</v>
      </c>
      <c r="F5859" s="48" t="s">
        <v>7611</v>
      </c>
    </row>
    <row r="5860" spans="1:6" ht="26.4">
      <c r="A5860" s="48" t="s">
        <v>1171</v>
      </c>
      <c r="B5860" s="48" t="s">
        <v>7551</v>
      </c>
      <c r="C5860" s="48" t="s">
        <v>1356</v>
      </c>
      <c r="D5860" s="48" t="s">
        <v>7593</v>
      </c>
      <c r="E5860" s="48" t="s">
        <v>2609</v>
      </c>
      <c r="F5860" s="48" t="s">
        <v>7612</v>
      </c>
    </row>
    <row r="5861" spans="1:6" ht="26.4">
      <c r="A5861" s="48" t="s">
        <v>1171</v>
      </c>
      <c r="B5861" s="48" t="s">
        <v>7551</v>
      </c>
      <c r="C5861" s="48" t="s">
        <v>1356</v>
      </c>
      <c r="D5861" s="48" t="s">
        <v>7593</v>
      </c>
      <c r="E5861" s="48" t="s">
        <v>2611</v>
      </c>
      <c r="F5861" s="48" t="s">
        <v>7613</v>
      </c>
    </row>
    <row r="5862" spans="1:6" ht="26.4">
      <c r="A5862" s="48" t="s">
        <v>1171</v>
      </c>
      <c r="B5862" s="48" t="s">
        <v>7551</v>
      </c>
      <c r="C5862" s="48" t="s">
        <v>1356</v>
      </c>
      <c r="D5862" s="48" t="s">
        <v>7593</v>
      </c>
      <c r="E5862" s="48" t="s">
        <v>3628</v>
      </c>
      <c r="F5862" s="48" t="s">
        <v>7614</v>
      </c>
    </row>
    <row r="5863" spans="1:6" ht="26.4">
      <c r="A5863" s="48" t="s">
        <v>1171</v>
      </c>
      <c r="B5863" s="48" t="s">
        <v>7551</v>
      </c>
      <c r="C5863" s="48" t="s">
        <v>1356</v>
      </c>
      <c r="D5863" s="48" t="s">
        <v>7593</v>
      </c>
      <c r="E5863" s="48" t="s">
        <v>5182</v>
      </c>
      <c r="F5863" s="48" t="s">
        <v>7615</v>
      </c>
    </row>
    <row r="5864" spans="1:6" ht="26.4">
      <c r="A5864" s="48" t="s">
        <v>1171</v>
      </c>
      <c r="B5864" s="48" t="s">
        <v>7551</v>
      </c>
      <c r="C5864" s="48" t="s">
        <v>1356</v>
      </c>
      <c r="D5864" s="48" t="s">
        <v>7593</v>
      </c>
      <c r="E5864" s="48" t="s">
        <v>5184</v>
      </c>
      <c r="F5864" s="48" t="s">
        <v>7616</v>
      </c>
    </row>
    <row r="5865" spans="1:6" ht="39.6">
      <c r="A5865" s="48" t="s">
        <v>1171</v>
      </c>
      <c r="B5865" s="48" t="s">
        <v>7551</v>
      </c>
      <c r="C5865" s="48" t="s">
        <v>1506</v>
      </c>
      <c r="D5865" s="48" t="s">
        <v>7617</v>
      </c>
      <c r="E5865" s="48" t="s">
        <v>1508</v>
      </c>
      <c r="F5865" s="48" t="s">
        <v>7618</v>
      </c>
    </row>
    <row r="5866" spans="1:6" ht="39.6">
      <c r="A5866" s="48" t="s">
        <v>1171</v>
      </c>
      <c r="B5866" s="48" t="s">
        <v>7551</v>
      </c>
      <c r="C5866" s="48" t="s">
        <v>1506</v>
      </c>
      <c r="D5866" s="48" t="s">
        <v>7617</v>
      </c>
      <c r="E5866" s="48" t="s">
        <v>1510</v>
      </c>
      <c r="F5866" s="48" t="s">
        <v>7619</v>
      </c>
    </row>
    <row r="5867" spans="1:6" ht="39.6">
      <c r="A5867" s="48" t="s">
        <v>1171</v>
      </c>
      <c r="B5867" s="48" t="s">
        <v>7551</v>
      </c>
      <c r="C5867" s="48" t="s">
        <v>1506</v>
      </c>
      <c r="D5867" s="48" t="s">
        <v>7617</v>
      </c>
      <c r="E5867" s="48" t="s">
        <v>1512</v>
      </c>
      <c r="F5867" s="48" t="s">
        <v>7620</v>
      </c>
    </row>
    <row r="5868" spans="1:6" ht="39.6">
      <c r="A5868" s="48" t="s">
        <v>1171</v>
      </c>
      <c r="B5868" s="48" t="s">
        <v>7551</v>
      </c>
      <c r="C5868" s="48" t="s">
        <v>1506</v>
      </c>
      <c r="D5868" s="48" t="s">
        <v>7617</v>
      </c>
      <c r="E5868" s="48" t="s">
        <v>1514</v>
      </c>
      <c r="F5868" s="48" t="s">
        <v>7621</v>
      </c>
    </row>
    <row r="5869" spans="1:6" ht="39.6">
      <c r="A5869" s="48" t="s">
        <v>1171</v>
      </c>
      <c r="B5869" s="48" t="s">
        <v>7551</v>
      </c>
      <c r="C5869" s="48" t="s">
        <v>1506</v>
      </c>
      <c r="D5869" s="48" t="s">
        <v>7617</v>
      </c>
      <c r="E5869" s="48" t="s">
        <v>1516</v>
      </c>
      <c r="F5869" s="48" t="s">
        <v>7622</v>
      </c>
    </row>
    <row r="5870" spans="1:6" ht="39.6">
      <c r="A5870" s="48" t="s">
        <v>1171</v>
      </c>
      <c r="B5870" s="48" t="s">
        <v>7551</v>
      </c>
      <c r="C5870" s="48" t="s">
        <v>1506</v>
      </c>
      <c r="D5870" s="48" t="s">
        <v>7617</v>
      </c>
      <c r="E5870" s="48" t="s">
        <v>1518</v>
      </c>
      <c r="F5870" s="48" t="s">
        <v>7623</v>
      </c>
    </row>
    <row r="5871" spans="1:6" ht="39.6">
      <c r="A5871" s="48" t="s">
        <v>1171</v>
      </c>
      <c r="B5871" s="48" t="s">
        <v>7551</v>
      </c>
      <c r="C5871" s="48" t="s">
        <v>1506</v>
      </c>
      <c r="D5871" s="48" t="s">
        <v>7617</v>
      </c>
      <c r="E5871" s="48" t="s">
        <v>1520</v>
      </c>
      <c r="F5871" s="48" t="s">
        <v>7624</v>
      </c>
    </row>
    <row r="5872" spans="1:6" ht="39.6">
      <c r="A5872" s="48" t="s">
        <v>1171</v>
      </c>
      <c r="B5872" s="48" t="s">
        <v>7551</v>
      </c>
      <c r="C5872" s="48" t="s">
        <v>1506</v>
      </c>
      <c r="D5872" s="48" t="s">
        <v>7617</v>
      </c>
      <c r="E5872" s="48" t="s">
        <v>1522</v>
      </c>
      <c r="F5872" s="48" t="s">
        <v>7625</v>
      </c>
    </row>
    <row r="5873" spans="1:6" ht="39.6">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6.4">
      <c r="A5875" s="48" t="s">
        <v>1172</v>
      </c>
      <c r="B5875" s="48" t="s">
        <v>557</v>
      </c>
      <c r="C5875" s="48" t="s">
        <v>1304</v>
      </c>
      <c r="D5875" s="48" t="s">
        <v>7627</v>
      </c>
      <c r="E5875" s="48" t="s">
        <v>1308</v>
      </c>
      <c r="F5875" s="48" t="s">
        <v>7629</v>
      </c>
    </row>
    <row r="5876" spans="1:6" ht="26.4">
      <c r="A5876" s="48" t="s">
        <v>1172</v>
      </c>
      <c r="B5876" s="48" t="s">
        <v>557</v>
      </c>
      <c r="C5876" s="48" t="s">
        <v>1304</v>
      </c>
      <c r="D5876" s="48" t="s">
        <v>7627</v>
      </c>
      <c r="E5876" s="48" t="s">
        <v>1310</v>
      </c>
      <c r="F5876" s="48" t="s">
        <v>7630</v>
      </c>
    </row>
    <row r="5877" spans="1:6" ht="26.4">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6.4">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6.4">
      <c r="A5885" s="48" t="s">
        <v>1172</v>
      </c>
      <c r="B5885" s="48" t="s">
        <v>557</v>
      </c>
      <c r="C5885" s="48" t="s">
        <v>1304</v>
      </c>
      <c r="D5885" s="48" t="s">
        <v>7627</v>
      </c>
      <c r="E5885" s="48" t="s">
        <v>1392</v>
      </c>
      <c r="F5885" s="48" t="s">
        <v>7639</v>
      </c>
    </row>
    <row r="5886" spans="1:6" ht="26.4">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6.4">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6.4">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6.4">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6.4">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6.4">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6.4">
      <c r="A5912" s="48" t="s">
        <v>1172</v>
      </c>
      <c r="B5912" s="48" t="s">
        <v>557</v>
      </c>
      <c r="C5912" s="48" t="s">
        <v>1356</v>
      </c>
      <c r="D5912" s="48" t="s">
        <v>7661</v>
      </c>
      <c r="E5912" s="48" t="s">
        <v>1369</v>
      </c>
      <c r="F5912" s="48" t="s">
        <v>7668</v>
      </c>
    </row>
    <row r="5913" spans="1:6" ht="26.4">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6.4">
      <c r="A5916" s="48" t="s">
        <v>1172</v>
      </c>
      <c r="B5916" s="48" t="s">
        <v>557</v>
      </c>
      <c r="C5916" s="48" t="s">
        <v>1356</v>
      </c>
      <c r="D5916" s="48" t="s">
        <v>7661</v>
      </c>
      <c r="E5916" s="48" t="s">
        <v>1377</v>
      </c>
      <c r="F5916" s="48" t="s">
        <v>7672</v>
      </c>
    </row>
    <row r="5917" spans="1:6" ht="39.6">
      <c r="A5917" s="48" t="s">
        <v>1174</v>
      </c>
      <c r="B5917" s="48" t="s">
        <v>1175</v>
      </c>
      <c r="C5917" s="48" t="s">
        <v>1304</v>
      </c>
      <c r="D5917" s="48" t="s">
        <v>7673</v>
      </c>
      <c r="E5917" s="48" t="s">
        <v>1306</v>
      </c>
      <c r="F5917" s="48" t="s">
        <v>7674</v>
      </c>
    </row>
    <row r="5918" spans="1:6" ht="39.6">
      <c r="A5918" s="48" t="s">
        <v>1174</v>
      </c>
      <c r="B5918" s="48" t="s">
        <v>1175</v>
      </c>
      <c r="C5918" s="48" t="s">
        <v>1304</v>
      </c>
      <c r="D5918" s="48" t="s">
        <v>7673</v>
      </c>
      <c r="E5918" s="48" t="s">
        <v>1308</v>
      </c>
      <c r="F5918" s="48" t="s">
        <v>7675</v>
      </c>
    </row>
    <row r="5919" spans="1:6" ht="39.6">
      <c r="A5919" s="48" t="s">
        <v>1174</v>
      </c>
      <c r="B5919" s="48" t="s">
        <v>1175</v>
      </c>
      <c r="C5919" s="48" t="s">
        <v>1304</v>
      </c>
      <c r="D5919" s="48" t="s">
        <v>7673</v>
      </c>
      <c r="E5919" s="48" t="s">
        <v>1310</v>
      </c>
      <c r="F5919" s="48" t="s">
        <v>7676</v>
      </c>
    </row>
    <row r="5920" spans="1:6" ht="39.6">
      <c r="A5920" s="48" t="s">
        <v>1174</v>
      </c>
      <c r="B5920" s="48" t="s">
        <v>1175</v>
      </c>
      <c r="C5920" s="48" t="s">
        <v>1304</v>
      </c>
      <c r="D5920" s="48" t="s">
        <v>7673</v>
      </c>
      <c r="E5920" s="48" t="s">
        <v>1312</v>
      </c>
      <c r="F5920" s="48" t="s">
        <v>7677</v>
      </c>
    </row>
    <row r="5921" spans="1:6" ht="39.6">
      <c r="A5921" s="48" t="s">
        <v>1174</v>
      </c>
      <c r="B5921" s="48" t="s">
        <v>1175</v>
      </c>
      <c r="C5921" s="48" t="s">
        <v>1304</v>
      </c>
      <c r="D5921" s="48" t="s">
        <v>7673</v>
      </c>
      <c r="E5921" s="48" t="s">
        <v>1314</v>
      </c>
      <c r="F5921" s="48" t="s">
        <v>7678</v>
      </c>
    </row>
    <row r="5922" spans="1:6" ht="39.6">
      <c r="A5922" s="48" t="s">
        <v>1174</v>
      </c>
      <c r="B5922" s="48" t="s">
        <v>1175</v>
      </c>
      <c r="C5922" s="48" t="s">
        <v>1304</v>
      </c>
      <c r="D5922" s="48" t="s">
        <v>7673</v>
      </c>
      <c r="E5922" s="48" t="s">
        <v>1316</v>
      </c>
      <c r="F5922" s="48" t="s">
        <v>7679</v>
      </c>
    </row>
    <row r="5923" spans="1:6" ht="39.6">
      <c r="A5923" s="48" t="s">
        <v>1174</v>
      </c>
      <c r="B5923" s="48" t="s">
        <v>1175</v>
      </c>
      <c r="C5923" s="48" t="s">
        <v>1304</v>
      </c>
      <c r="D5923" s="48" t="s">
        <v>7673</v>
      </c>
      <c r="E5923" s="48" t="s">
        <v>1318</v>
      </c>
      <c r="F5923" s="48" t="s">
        <v>7680</v>
      </c>
    </row>
    <row r="5924" spans="1:6" ht="39.6">
      <c r="A5924" s="48" t="s">
        <v>1174</v>
      </c>
      <c r="B5924" s="48" t="s">
        <v>1175</v>
      </c>
      <c r="C5924" s="48" t="s">
        <v>1304</v>
      </c>
      <c r="D5924" s="48" t="s">
        <v>7673</v>
      </c>
      <c r="E5924" s="48" t="s">
        <v>1320</v>
      </c>
      <c r="F5924" s="48" t="s">
        <v>7681</v>
      </c>
    </row>
    <row r="5925" spans="1:6" ht="39.6">
      <c r="A5925" s="48" t="s">
        <v>1174</v>
      </c>
      <c r="B5925" s="48" t="s">
        <v>1175</v>
      </c>
      <c r="C5925" s="48" t="s">
        <v>1326</v>
      </c>
      <c r="D5925" s="48" t="s">
        <v>7682</v>
      </c>
      <c r="E5925" s="48" t="s">
        <v>1328</v>
      </c>
      <c r="F5925" s="48" t="s">
        <v>7683</v>
      </c>
    </row>
    <row r="5926" spans="1:6" ht="39.6">
      <c r="A5926" s="48" t="s">
        <v>1174</v>
      </c>
      <c r="B5926" s="48" t="s">
        <v>1175</v>
      </c>
      <c r="C5926" s="48" t="s">
        <v>1326</v>
      </c>
      <c r="D5926" s="48" t="s">
        <v>7682</v>
      </c>
      <c r="E5926" s="48" t="s">
        <v>1330</v>
      </c>
      <c r="F5926" s="48" t="s">
        <v>7684</v>
      </c>
    </row>
    <row r="5927" spans="1:6" ht="39.6">
      <c r="A5927" s="48" t="s">
        <v>1174</v>
      </c>
      <c r="B5927" s="48" t="s">
        <v>1175</v>
      </c>
      <c r="C5927" s="48" t="s">
        <v>1326</v>
      </c>
      <c r="D5927" s="48" t="s">
        <v>7682</v>
      </c>
      <c r="E5927" s="48" t="s">
        <v>1332</v>
      </c>
      <c r="F5927" s="48" t="s">
        <v>7685</v>
      </c>
    </row>
    <row r="5928" spans="1:6" ht="39.6">
      <c r="A5928" s="48" t="s">
        <v>1174</v>
      </c>
      <c r="B5928" s="48" t="s">
        <v>1175</v>
      </c>
      <c r="C5928" s="48" t="s">
        <v>1326</v>
      </c>
      <c r="D5928" s="48" t="s">
        <v>7682</v>
      </c>
      <c r="E5928" s="48" t="s">
        <v>1334</v>
      </c>
      <c r="F5928" s="48" t="s">
        <v>7686</v>
      </c>
    </row>
    <row r="5929" spans="1:6" ht="39.6">
      <c r="A5929" s="48" t="s">
        <v>1174</v>
      </c>
      <c r="B5929" s="48" t="s">
        <v>1175</v>
      </c>
      <c r="C5929" s="48" t="s">
        <v>1326</v>
      </c>
      <c r="D5929" s="48" t="s">
        <v>7682</v>
      </c>
      <c r="E5929" s="48" t="s">
        <v>1336</v>
      </c>
      <c r="F5929" s="48" t="s">
        <v>7687</v>
      </c>
    </row>
    <row r="5930" spans="1:6" ht="39.6">
      <c r="A5930" s="48" t="s">
        <v>1174</v>
      </c>
      <c r="B5930" s="48" t="s">
        <v>1175</v>
      </c>
      <c r="C5930" s="48" t="s">
        <v>1326</v>
      </c>
      <c r="D5930" s="48" t="s">
        <v>7682</v>
      </c>
      <c r="E5930" s="48" t="s">
        <v>1338</v>
      </c>
      <c r="F5930" s="48" t="s">
        <v>7688</v>
      </c>
    </row>
    <row r="5931" spans="1:6" ht="39.6">
      <c r="A5931" s="48" t="s">
        <v>1174</v>
      </c>
      <c r="B5931" s="48" t="s">
        <v>1175</v>
      </c>
      <c r="C5931" s="48" t="s">
        <v>1326</v>
      </c>
      <c r="D5931" s="48" t="s">
        <v>7682</v>
      </c>
      <c r="E5931" s="48" t="s">
        <v>1340</v>
      </c>
      <c r="F5931" s="48" t="s">
        <v>7689</v>
      </c>
    </row>
    <row r="5932" spans="1:6" ht="39.6">
      <c r="A5932" s="48" t="s">
        <v>1174</v>
      </c>
      <c r="B5932" s="48" t="s">
        <v>1175</v>
      </c>
      <c r="C5932" s="48" t="s">
        <v>1326</v>
      </c>
      <c r="D5932" s="48" t="s">
        <v>7682</v>
      </c>
      <c r="E5932" s="48" t="s">
        <v>1342</v>
      </c>
      <c r="F5932" s="48" t="s">
        <v>7690</v>
      </c>
    </row>
    <row r="5933" spans="1:6" ht="39.6">
      <c r="A5933" s="48" t="s">
        <v>1174</v>
      </c>
      <c r="B5933" s="48" t="s">
        <v>1175</v>
      </c>
      <c r="C5933" s="48" t="s">
        <v>1326</v>
      </c>
      <c r="D5933" s="48" t="s">
        <v>7682</v>
      </c>
      <c r="E5933" s="48" t="s">
        <v>1344</v>
      </c>
      <c r="F5933" s="48" t="s">
        <v>7691</v>
      </c>
    </row>
    <row r="5934" spans="1:6" ht="39.6">
      <c r="A5934" s="48" t="s">
        <v>1174</v>
      </c>
      <c r="B5934" s="48" t="s">
        <v>1175</v>
      </c>
      <c r="C5934" s="48" t="s">
        <v>1326</v>
      </c>
      <c r="D5934" s="48" t="s">
        <v>7682</v>
      </c>
      <c r="E5934" s="48" t="s">
        <v>1346</v>
      </c>
      <c r="F5934" s="48" t="s">
        <v>7692</v>
      </c>
    </row>
    <row r="5935" spans="1:6" ht="39.6">
      <c r="A5935" s="48" t="s">
        <v>1174</v>
      </c>
      <c r="B5935" s="48" t="s">
        <v>1175</v>
      </c>
      <c r="C5935" s="48" t="s">
        <v>1326</v>
      </c>
      <c r="D5935" s="48" t="s">
        <v>7682</v>
      </c>
      <c r="E5935" s="48" t="s">
        <v>1348</v>
      </c>
      <c r="F5935" s="48" t="s">
        <v>7693</v>
      </c>
    </row>
    <row r="5936" spans="1:6" ht="39.6">
      <c r="A5936" s="48" t="s">
        <v>1174</v>
      </c>
      <c r="B5936" s="48" t="s">
        <v>1175</v>
      </c>
      <c r="C5936" s="48" t="s">
        <v>1326</v>
      </c>
      <c r="D5936" s="48" t="s">
        <v>7682</v>
      </c>
      <c r="E5936" s="48" t="s">
        <v>1350</v>
      </c>
      <c r="F5936" s="48" t="s">
        <v>7694</v>
      </c>
    </row>
    <row r="5937" spans="1:6" ht="39.6">
      <c r="A5937" s="48" t="s">
        <v>1174</v>
      </c>
      <c r="B5937" s="48" t="s">
        <v>1175</v>
      </c>
      <c r="C5937" s="48" t="s">
        <v>1356</v>
      </c>
      <c r="D5937" s="48" t="s">
        <v>7695</v>
      </c>
      <c r="E5937" s="48" t="s">
        <v>1358</v>
      </c>
      <c r="F5937" s="48" t="s">
        <v>7696</v>
      </c>
    </row>
    <row r="5938" spans="1:6" ht="39.6">
      <c r="A5938" s="48" t="s">
        <v>1174</v>
      </c>
      <c r="B5938" s="48" t="s">
        <v>1175</v>
      </c>
      <c r="C5938" s="48" t="s">
        <v>1356</v>
      </c>
      <c r="D5938" s="48" t="s">
        <v>7695</v>
      </c>
      <c r="E5938" s="48" t="s">
        <v>1360</v>
      </c>
      <c r="F5938" s="48" t="s">
        <v>7697</v>
      </c>
    </row>
    <row r="5939" spans="1:6" ht="39.6">
      <c r="A5939" s="48" t="s">
        <v>1174</v>
      </c>
      <c r="B5939" s="48" t="s">
        <v>1175</v>
      </c>
      <c r="C5939" s="48" t="s">
        <v>1356</v>
      </c>
      <c r="D5939" s="48" t="s">
        <v>7695</v>
      </c>
      <c r="E5939" s="48" t="s">
        <v>1361</v>
      </c>
      <c r="F5939" s="48" t="s">
        <v>7698</v>
      </c>
    </row>
    <row r="5940" spans="1:6" ht="39.6">
      <c r="A5940" s="48" t="s">
        <v>1174</v>
      </c>
      <c r="B5940" s="48" t="s">
        <v>1175</v>
      </c>
      <c r="C5940" s="48" t="s">
        <v>1356</v>
      </c>
      <c r="D5940" s="48" t="s">
        <v>7695</v>
      </c>
      <c r="E5940" s="48" t="s">
        <v>1363</v>
      </c>
      <c r="F5940" s="48" t="s">
        <v>7699</v>
      </c>
    </row>
    <row r="5941" spans="1:6" ht="39.6">
      <c r="A5941" s="48" t="s">
        <v>1174</v>
      </c>
      <c r="B5941" s="48" t="s">
        <v>1175</v>
      </c>
      <c r="C5941" s="48" t="s">
        <v>1356</v>
      </c>
      <c r="D5941" s="48" t="s">
        <v>7695</v>
      </c>
      <c r="E5941" s="48" t="s">
        <v>1365</v>
      </c>
      <c r="F5941" s="48" t="s">
        <v>7700</v>
      </c>
    </row>
    <row r="5942" spans="1:6" ht="39.6">
      <c r="A5942" s="48" t="s">
        <v>1174</v>
      </c>
      <c r="B5942" s="48" t="s">
        <v>1175</v>
      </c>
      <c r="C5942" s="48" t="s">
        <v>1356</v>
      </c>
      <c r="D5942" s="48" t="s">
        <v>7695</v>
      </c>
      <c r="E5942" s="48" t="s">
        <v>1367</v>
      </c>
      <c r="F5942" s="48" t="s">
        <v>7701</v>
      </c>
    </row>
    <row r="5943" spans="1:6" ht="39.6">
      <c r="A5943" s="48" t="s">
        <v>1174</v>
      </c>
      <c r="B5943" s="48" t="s">
        <v>1175</v>
      </c>
      <c r="C5943" s="48" t="s">
        <v>1356</v>
      </c>
      <c r="D5943" s="48" t="s">
        <v>7695</v>
      </c>
      <c r="E5943" s="48" t="s">
        <v>1369</v>
      </c>
      <c r="F5943" s="48" t="s">
        <v>7702</v>
      </c>
    </row>
    <row r="5944" spans="1:6" ht="39.6">
      <c r="A5944" s="48" t="s">
        <v>1174</v>
      </c>
      <c r="B5944" s="48" t="s">
        <v>1175</v>
      </c>
      <c r="C5944" s="48" t="s">
        <v>1356</v>
      </c>
      <c r="D5944" s="48" t="s">
        <v>7695</v>
      </c>
      <c r="E5944" s="48" t="s">
        <v>1371</v>
      </c>
      <c r="F5944" s="48" t="s">
        <v>7703</v>
      </c>
    </row>
    <row r="5945" spans="1:6" ht="39.6">
      <c r="A5945" s="48" t="s">
        <v>1174</v>
      </c>
      <c r="B5945" s="48" t="s">
        <v>1175</v>
      </c>
      <c r="C5945" s="48" t="s">
        <v>1356</v>
      </c>
      <c r="D5945" s="48" t="s">
        <v>7695</v>
      </c>
      <c r="E5945" s="48" t="s">
        <v>1373</v>
      </c>
      <c r="F5945" s="48" t="s">
        <v>7704</v>
      </c>
    </row>
    <row r="5946" spans="1:6" ht="39.6">
      <c r="A5946" s="48" t="s">
        <v>1174</v>
      </c>
      <c r="B5946" s="48" t="s">
        <v>1175</v>
      </c>
      <c r="C5946" s="48" t="s">
        <v>1356</v>
      </c>
      <c r="D5946" s="48" t="s">
        <v>7695</v>
      </c>
      <c r="E5946" s="48" t="s">
        <v>1375</v>
      </c>
      <c r="F5946" s="48" t="s">
        <v>7705</v>
      </c>
    </row>
    <row r="5947" spans="1:6" ht="39.6">
      <c r="A5947" s="48" t="s">
        <v>1174</v>
      </c>
      <c r="B5947" s="48" t="s">
        <v>1175</v>
      </c>
      <c r="C5947" s="48" t="s">
        <v>1356</v>
      </c>
      <c r="D5947" s="48" t="s">
        <v>7695</v>
      </c>
      <c r="E5947" s="48" t="s">
        <v>1377</v>
      </c>
      <c r="F5947" s="48" t="s">
        <v>7706</v>
      </c>
    </row>
    <row r="5948" spans="1:6" ht="39.6">
      <c r="A5948" s="48" t="s">
        <v>1174</v>
      </c>
      <c r="B5948" s="48" t="s">
        <v>1175</v>
      </c>
      <c r="C5948" s="48" t="s">
        <v>1356</v>
      </c>
      <c r="D5948" s="48" t="s">
        <v>7695</v>
      </c>
      <c r="E5948" s="48" t="s">
        <v>1554</v>
      </c>
      <c r="F5948" s="48" t="s">
        <v>7707</v>
      </c>
    </row>
    <row r="5949" spans="1:6" ht="39.6">
      <c r="A5949" s="48" t="s">
        <v>1174</v>
      </c>
      <c r="B5949" s="48" t="s">
        <v>1175</v>
      </c>
      <c r="C5949" s="48" t="s">
        <v>1356</v>
      </c>
      <c r="D5949" s="48" t="s">
        <v>7695</v>
      </c>
      <c r="E5949" s="48" t="s">
        <v>1556</v>
      </c>
      <c r="F5949" s="48" t="s">
        <v>7708</v>
      </c>
    </row>
    <row r="5950" spans="1:6" ht="39.6">
      <c r="A5950" s="48" t="s">
        <v>1174</v>
      </c>
      <c r="B5950" s="48" t="s">
        <v>1175</v>
      </c>
      <c r="C5950" s="48" t="s">
        <v>1356</v>
      </c>
      <c r="D5950" s="48" t="s">
        <v>7695</v>
      </c>
      <c r="E5950" s="48" t="s">
        <v>2077</v>
      </c>
      <c r="F5950" s="48" t="s">
        <v>7709</v>
      </c>
    </row>
    <row r="5951" spans="1:6" ht="39.6">
      <c r="A5951" s="48" t="s">
        <v>1174</v>
      </c>
      <c r="B5951" s="48" t="s">
        <v>1175</v>
      </c>
      <c r="C5951" s="48" t="s">
        <v>1356</v>
      </c>
      <c r="D5951" s="48" t="s">
        <v>7695</v>
      </c>
      <c r="E5951" s="48" t="s">
        <v>2079</v>
      </c>
      <c r="F5951" s="48" t="s">
        <v>7710</v>
      </c>
    </row>
    <row r="5952" spans="1:6" ht="26.4">
      <c r="A5952" s="48" t="s">
        <v>1176</v>
      </c>
      <c r="B5952" s="48" t="s">
        <v>801</v>
      </c>
      <c r="C5952" s="48" t="s">
        <v>1304</v>
      </c>
      <c r="D5952" s="48" t="s">
        <v>7711</v>
      </c>
      <c r="E5952" s="48" t="s">
        <v>1306</v>
      </c>
      <c r="F5952" s="48" t="s">
        <v>7712</v>
      </c>
    </row>
    <row r="5953" spans="1:6" ht="26.4">
      <c r="A5953" s="48" t="s">
        <v>1176</v>
      </c>
      <c r="B5953" s="48" t="s">
        <v>801</v>
      </c>
      <c r="C5953" s="48" t="s">
        <v>1304</v>
      </c>
      <c r="D5953" s="48" t="s">
        <v>7711</v>
      </c>
      <c r="E5953" s="48" t="s">
        <v>1308</v>
      </c>
      <c r="F5953" s="48" t="s">
        <v>7713</v>
      </c>
    </row>
    <row r="5954" spans="1:6" ht="26.4">
      <c r="A5954" s="48" t="s">
        <v>1176</v>
      </c>
      <c r="B5954" s="48" t="s">
        <v>801</v>
      </c>
      <c r="C5954" s="48" t="s">
        <v>1304</v>
      </c>
      <c r="D5954" s="48" t="s">
        <v>7711</v>
      </c>
      <c r="E5954" s="48" t="s">
        <v>1310</v>
      </c>
      <c r="F5954" s="48" t="s">
        <v>7714</v>
      </c>
    </row>
    <row r="5955" spans="1:6" ht="26.4">
      <c r="A5955" s="48" t="s">
        <v>1176</v>
      </c>
      <c r="B5955" s="48" t="s">
        <v>801</v>
      </c>
      <c r="C5955" s="48" t="s">
        <v>1304</v>
      </c>
      <c r="D5955" s="48" t="s">
        <v>7711</v>
      </c>
      <c r="E5955" s="48" t="s">
        <v>1312</v>
      </c>
      <c r="F5955" s="48" t="s">
        <v>7715</v>
      </c>
    </row>
    <row r="5956" spans="1:6" ht="26.4">
      <c r="A5956" s="48" t="s">
        <v>1176</v>
      </c>
      <c r="B5956" s="48" t="s">
        <v>801</v>
      </c>
      <c r="C5956" s="48" t="s">
        <v>1304</v>
      </c>
      <c r="D5956" s="48" t="s">
        <v>7711</v>
      </c>
      <c r="E5956" s="48" t="s">
        <v>1314</v>
      </c>
      <c r="F5956" s="48" t="s">
        <v>7716</v>
      </c>
    </row>
    <row r="5957" spans="1:6" ht="26.4">
      <c r="A5957" s="48" t="s">
        <v>1176</v>
      </c>
      <c r="B5957" s="48" t="s">
        <v>801</v>
      </c>
      <c r="C5957" s="48" t="s">
        <v>1304</v>
      </c>
      <c r="D5957" s="48" t="s">
        <v>7711</v>
      </c>
      <c r="E5957" s="48" t="s">
        <v>1316</v>
      </c>
      <c r="F5957" s="48" t="s">
        <v>7717</v>
      </c>
    </row>
    <row r="5958" spans="1:6" ht="26.4">
      <c r="A5958" s="48" t="s">
        <v>1176</v>
      </c>
      <c r="B5958" s="48" t="s">
        <v>801</v>
      </c>
      <c r="C5958" s="48" t="s">
        <v>1304</v>
      </c>
      <c r="D5958" s="48" t="s">
        <v>7711</v>
      </c>
      <c r="E5958" s="48" t="s">
        <v>1318</v>
      </c>
      <c r="F5958" s="48" t="s">
        <v>7718</v>
      </c>
    </row>
    <row r="5959" spans="1:6" ht="26.4">
      <c r="A5959" s="48" t="s">
        <v>1176</v>
      </c>
      <c r="B5959" s="48" t="s">
        <v>801</v>
      </c>
      <c r="C5959" s="48" t="s">
        <v>1304</v>
      </c>
      <c r="D5959" s="48" t="s">
        <v>7711</v>
      </c>
      <c r="E5959" s="48" t="s">
        <v>1320</v>
      </c>
      <c r="F5959" s="48" t="s">
        <v>7719</v>
      </c>
    </row>
    <row r="5960" spans="1:6" ht="26.4">
      <c r="A5960" s="48" t="s">
        <v>1176</v>
      </c>
      <c r="B5960" s="48" t="s">
        <v>801</v>
      </c>
      <c r="C5960" s="48" t="s">
        <v>1304</v>
      </c>
      <c r="D5960" s="48" t="s">
        <v>7711</v>
      </c>
      <c r="E5960" s="48" t="s">
        <v>1322</v>
      </c>
      <c r="F5960" s="48" t="s">
        <v>7720</v>
      </c>
    </row>
    <row r="5961" spans="1:6" ht="39.6">
      <c r="A5961" s="48" t="s">
        <v>1176</v>
      </c>
      <c r="B5961" s="48" t="s">
        <v>801</v>
      </c>
      <c r="C5961" s="48" t="s">
        <v>1304</v>
      </c>
      <c r="D5961" s="48" t="s">
        <v>7711</v>
      </c>
      <c r="E5961" s="48" t="s">
        <v>1324</v>
      </c>
      <c r="F5961" s="48" t="s">
        <v>7721</v>
      </c>
    </row>
    <row r="5962" spans="1:6" ht="26.4">
      <c r="A5962" s="48" t="s">
        <v>1176</v>
      </c>
      <c r="B5962" s="48" t="s">
        <v>801</v>
      </c>
      <c r="C5962" s="48" t="s">
        <v>1304</v>
      </c>
      <c r="D5962" s="48" t="s">
        <v>7711</v>
      </c>
      <c r="E5962" s="48" t="s">
        <v>1390</v>
      </c>
      <c r="F5962" s="48" t="s">
        <v>7722</v>
      </c>
    </row>
    <row r="5963" spans="1:6" ht="26.4">
      <c r="A5963" s="48" t="s">
        <v>1176</v>
      </c>
      <c r="B5963" s="48" t="s">
        <v>801</v>
      </c>
      <c r="C5963" s="48" t="s">
        <v>1304</v>
      </c>
      <c r="D5963" s="48" t="s">
        <v>7711</v>
      </c>
      <c r="E5963" s="48" t="s">
        <v>1392</v>
      </c>
      <c r="F5963" s="48" t="s">
        <v>7723</v>
      </c>
    </row>
    <row r="5964" spans="1:6" ht="26.4">
      <c r="A5964" s="48" t="s">
        <v>1176</v>
      </c>
      <c r="B5964" s="48" t="s">
        <v>801</v>
      </c>
      <c r="C5964" s="48" t="s">
        <v>1304</v>
      </c>
      <c r="D5964" s="48" t="s">
        <v>7711</v>
      </c>
      <c r="E5964" s="48" t="s">
        <v>1394</v>
      </c>
      <c r="F5964" s="48" t="s">
        <v>7724</v>
      </c>
    </row>
    <row r="5965" spans="1:6" ht="26.4">
      <c r="A5965" s="48" t="s">
        <v>1176</v>
      </c>
      <c r="B5965" s="48" t="s">
        <v>801</v>
      </c>
      <c r="C5965" s="48" t="s">
        <v>1304</v>
      </c>
      <c r="D5965" s="48" t="s">
        <v>7711</v>
      </c>
      <c r="E5965" s="48" t="s">
        <v>1396</v>
      </c>
      <c r="F5965" s="48" t="s">
        <v>7725</v>
      </c>
    </row>
    <row r="5966" spans="1:6" ht="26.4">
      <c r="A5966" s="48" t="s">
        <v>1176</v>
      </c>
      <c r="B5966" s="48" t="s">
        <v>801</v>
      </c>
      <c r="C5966" s="48" t="s">
        <v>1304</v>
      </c>
      <c r="D5966" s="48" t="s">
        <v>7711</v>
      </c>
      <c r="E5966" s="48" t="s">
        <v>1398</v>
      </c>
      <c r="F5966" s="48" t="s">
        <v>7726</v>
      </c>
    </row>
    <row r="5967" spans="1:6" ht="26.4">
      <c r="A5967" s="48" t="s">
        <v>1176</v>
      </c>
      <c r="B5967" s="48" t="s">
        <v>801</v>
      </c>
      <c r="C5967" s="48" t="s">
        <v>1304</v>
      </c>
      <c r="D5967" s="48" t="s">
        <v>7711</v>
      </c>
      <c r="E5967" s="48" t="s">
        <v>1400</v>
      </c>
      <c r="F5967" s="48" t="s">
        <v>7727</v>
      </c>
    </row>
    <row r="5968" spans="1:6" ht="26.4">
      <c r="A5968" s="48" t="s">
        <v>1176</v>
      </c>
      <c r="B5968" s="48" t="s">
        <v>801</v>
      </c>
      <c r="C5968" s="48" t="s">
        <v>1304</v>
      </c>
      <c r="D5968" s="48" t="s">
        <v>7711</v>
      </c>
      <c r="E5968" s="48" t="s">
        <v>1402</v>
      </c>
      <c r="F5968" s="48" t="s">
        <v>7728</v>
      </c>
    </row>
    <row r="5969" spans="1:6" ht="26.4">
      <c r="A5969" s="48" t="s">
        <v>1176</v>
      </c>
      <c r="B5969" s="48" t="s">
        <v>801</v>
      </c>
      <c r="C5969" s="48" t="s">
        <v>1326</v>
      </c>
      <c r="D5969" s="48" t="s">
        <v>7729</v>
      </c>
      <c r="E5969" s="48" t="s">
        <v>1328</v>
      </c>
      <c r="F5969" s="48" t="s">
        <v>7730</v>
      </c>
    </row>
    <row r="5970" spans="1:6" ht="26.4">
      <c r="A5970" s="48" t="s">
        <v>1176</v>
      </c>
      <c r="B5970" s="48" t="s">
        <v>801</v>
      </c>
      <c r="C5970" s="48" t="s">
        <v>1326</v>
      </c>
      <c r="D5970" s="48" t="s">
        <v>7729</v>
      </c>
      <c r="E5970" s="48" t="s">
        <v>1330</v>
      </c>
      <c r="F5970" s="48" t="s">
        <v>7731</v>
      </c>
    </row>
    <row r="5971" spans="1:6" ht="26.4">
      <c r="A5971" s="48" t="s">
        <v>1176</v>
      </c>
      <c r="B5971" s="48" t="s">
        <v>801</v>
      </c>
      <c r="C5971" s="48" t="s">
        <v>1326</v>
      </c>
      <c r="D5971" s="48" t="s">
        <v>7729</v>
      </c>
      <c r="E5971" s="48" t="s">
        <v>1332</v>
      </c>
      <c r="F5971" s="48" t="s">
        <v>7732</v>
      </c>
    </row>
    <row r="5972" spans="1:6" ht="26.4">
      <c r="A5972" s="48" t="s">
        <v>1176</v>
      </c>
      <c r="B5972" s="48" t="s">
        <v>801</v>
      </c>
      <c r="C5972" s="48" t="s">
        <v>1326</v>
      </c>
      <c r="D5972" s="48" t="s">
        <v>7729</v>
      </c>
      <c r="E5972" s="48" t="s">
        <v>1334</v>
      </c>
      <c r="F5972" s="48" t="s">
        <v>7733</v>
      </c>
    </row>
    <row r="5973" spans="1:6" ht="26.4">
      <c r="A5973" s="48" t="s">
        <v>1176</v>
      </c>
      <c r="B5973" s="48" t="s">
        <v>801</v>
      </c>
      <c r="C5973" s="48" t="s">
        <v>1326</v>
      </c>
      <c r="D5973" s="48" t="s">
        <v>7729</v>
      </c>
      <c r="E5973" s="48" t="s">
        <v>1336</v>
      </c>
      <c r="F5973" s="48" t="s">
        <v>7734</v>
      </c>
    </row>
    <row r="5974" spans="1:6" ht="26.4">
      <c r="A5974" s="48" t="s">
        <v>1176</v>
      </c>
      <c r="B5974" s="48" t="s">
        <v>801</v>
      </c>
      <c r="C5974" s="48" t="s">
        <v>1326</v>
      </c>
      <c r="D5974" s="48" t="s">
        <v>7729</v>
      </c>
      <c r="E5974" s="48" t="s">
        <v>1338</v>
      </c>
      <c r="F5974" s="48" t="s">
        <v>7735</v>
      </c>
    </row>
    <row r="5975" spans="1:6" ht="26.4">
      <c r="A5975" s="48" t="s">
        <v>1176</v>
      </c>
      <c r="B5975" s="48" t="s">
        <v>801</v>
      </c>
      <c r="C5975" s="48" t="s">
        <v>1326</v>
      </c>
      <c r="D5975" s="48" t="s">
        <v>7729</v>
      </c>
      <c r="E5975" s="48" t="s">
        <v>1340</v>
      </c>
      <c r="F5975" s="48" t="s">
        <v>7736</v>
      </c>
    </row>
    <row r="5976" spans="1:6" ht="26.4">
      <c r="A5976" s="48" t="s">
        <v>1176</v>
      </c>
      <c r="B5976" s="48" t="s">
        <v>801</v>
      </c>
      <c r="C5976" s="48" t="s">
        <v>1326</v>
      </c>
      <c r="D5976" s="48" t="s">
        <v>7729</v>
      </c>
      <c r="E5976" s="48" t="s">
        <v>1342</v>
      </c>
      <c r="F5976" s="48" t="s">
        <v>7737</v>
      </c>
    </row>
    <row r="5977" spans="1:6" ht="26.4">
      <c r="A5977" s="48" t="s">
        <v>1176</v>
      </c>
      <c r="B5977" s="48" t="s">
        <v>801</v>
      </c>
      <c r="C5977" s="48" t="s">
        <v>1326</v>
      </c>
      <c r="D5977" s="48" t="s">
        <v>7729</v>
      </c>
      <c r="E5977" s="48" t="s">
        <v>1344</v>
      </c>
      <c r="F5977" s="48" t="s">
        <v>7738</v>
      </c>
    </row>
    <row r="5978" spans="1:6" ht="26.4">
      <c r="A5978" s="48" t="s">
        <v>1176</v>
      </c>
      <c r="B5978" s="48" t="s">
        <v>801</v>
      </c>
      <c r="C5978" s="48" t="s">
        <v>1326</v>
      </c>
      <c r="D5978" s="48" t="s">
        <v>7729</v>
      </c>
      <c r="E5978" s="48" t="s">
        <v>1346</v>
      </c>
      <c r="F5978" s="48" t="s">
        <v>7739</v>
      </c>
    </row>
    <row r="5979" spans="1:6" ht="26.4">
      <c r="A5979" s="48" t="s">
        <v>1176</v>
      </c>
      <c r="B5979" s="48" t="s">
        <v>801</v>
      </c>
      <c r="C5979" s="48" t="s">
        <v>1326</v>
      </c>
      <c r="D5979" s="48" t="s">
        <v>7729</v>
      </c>
      <c r="E5979" s="48" t="s">
        <v>1348</v>
      </c>
      <c r="F5979" s="48" t="s">
        <v>7740</v>
      </c>
    </row>
    <row r="5980" spans="1:6" ht="26.4">
      <c r="A5980" s="48" t="s">
        <v>1176</v>
      </c>
      <c r="B5980" s="48" t="s">
        <v>801</v>
      </c>
      <c r="C5980" s="48" t="s">
        <v>1326</v>
      </c>
      <c r="D5980" s="48" t="s">
        <v>7729</v>
      </c>
      <c r="E5980" s="48" t="s">
        <v>1350</v>
      </c>
      <c r="F5980" s="48" t="s">
        <v>7741</v>
      </c>
    </row>
    <row r="5981" spans="1:6" ht="26.4">
      <c r="A5981" s="48" t="s">
        <v>1176</v>
      </c>
      <c r="B5981" s="48" t="s">
        <v>801</v>
      </c>
      <c r="C5981" s="48" t="s">
        <v>1326</v>
      </c>
      <c r="D5981" s="48" t="s">
        <v>7729</v>
      </c>
      <c r="E5981" s="48" t="s">
        <v>1352</v>
      </c>
      <c r="F5981" s="48" t="s">
        <v>7742</v>
      </c>
    </row>
    <row r="5982" spans="1:6" ht="26.4">
      <c r="A5982" s="48" t="s">
        <v>1176</v>
      </c>
      <c r="B5982" s="48" t="s">
        <v>801</v>
      </c>
      <c r="C5982" s="48" t="s">
        <v>1326</v>
      </c>
      <c r="D5982" s="48" t="s">
        <v>7729</v>
      </c>
      <c r="E5982" s="48" t="s">
        <v>1354</v>
      </c>
      <c r="F5982" s="48" t="s">
        <v>7743</v>
      </c>
    </row>
    <row r="5983" spans="1:6" ht="39.6">
      <c r="A5983" s="48" t="s">
        <v>1177</v>
      </c>
      <c r="B5983" s="48" t="s">
        <v>802</v>
      </c>
      <c r="C5983" s="48" t="s">
        <v>1304</v>
      </c>
      <c r="D5983" s="48" t="s">
        <v>7744</v>
      </c>
      <c r="E5983" s="48" t="s">
        <v>1306</v>
      </c>
      <c r="F5983" s="48" t="s">
        <v>7745</v>
      </c>
    </row>
    <row r="5984" spans="1:6" ht="39.6">
      <c r="A5984" s="48" t="s">
        <v>1177</v>
      </c>
      <c r="B5984" s="48" t="s">
        <v>802</v>
      </c>
      <c r="C5984" s="48" t="s">
        <v>1304</v>
      </c>
      <c r="D5984" s="48" t="s">
        <v>7744</v>
      </c>
      <c r="E5984" s="48" t="s">
        <v>1308</v>
      </c>
      <c r="F5984" s="48" t="s">
        <v>7746</v>
      </c>
    </row>
    <row r="5985" spans="1:6" ht="39.6">
      <c r="A5985" s="48" t="s">
        <v>1177</v>
      </c>
      <c r="B5985" s="48" t="s">
        <v>802</v>
      </c>
      <c r="C5985" s="48" t="s">
        <v>1304</v>
      </c>
      <c r="D5985" s="48" t="s">
        <v>7744</v>
      </c>
      <c r="E5985" s="48" t="s">
        <v>1310</v>
      </c>
      <c r="F5985" s="48" t="s">
        <v>7747</v>
      </c>
    </row>
    <row r="5986" spans="1:6" ht="39.6">
      <c r="A5986" s="48" t="s">
        <v>1177</v>
      </c>
      <c r="B5986" s="48" t="s">
        <v>802</v>
      </c>
      <c r="C5986" s="48" t="s">
        <v>1304</v>
      </c>
      <c r="D5986" s="48" t="s">
        <v>7744</v>
      </c>
      <c r="E5986" s="48" t="s">
        <v>1312</v>
      </c>
      <c r="F5986" s="48" t="s">
        <v>7748</v>
      </c>
    </row>
    <row r="5987" spans="1:6" ht="39.6">
      <c r="A5987" s="48" t="s">
        <v>1177</v>
      </c>
      <c r="B5987" s="48" t="s">
        <v>802</v>
      </c>
      <c r="C5987" s="48" t="s">
        <v>1304</v>
      </c>
      <c r="D5987" s="48" t="s">
        <v>7744</v>
      </c>
      <c r="E5987" s="48" t="s">
        <v>1314</v>
      </c>
      <c r="F5987" s="48" t="s">
        <v>7749</v>
      </c>
    </row>
    <row r="5988" spans="1:6" ht="39.6">
      <c r="A5988" s="48" t="s">
        <v>1177</v>
      </c>
      <c r="B5988" s="48" t="s">
        <v>802</v>
      </c>
      <c r="C5988" s="48" t="s">
        <v>1304</v>
      </c>
      <c r="D5988" s="48" t="s">
        <v>7744</v>
      </c>
      <c r="E5988" s="48" t="s">
        <v>1316</v>
      </c>
      <c r="F5988" s="48" t="s">
        <v>7750</v>
      </c>
    </row>
    <row r="5989" spans="1:6" ht="39.6">
      <c r="A5989" s="48" t="s">
        <v>1177</v>
      </c>
      <c r="B5989" s="48" t="s">
        <v>802</v>
      </c>
      <c r="C5989" s="48" t="s">
        <v>1304</v>
      </c>
      <c r="D5989" s="48" t="s">
        <v>7744</v>
      </c>
      <c r="E5989" s="48" t="s">
        <v>1318</v>
      </c>
      <c r="F5989" s="48" t="s">
        <v>7751</v>
      </c>
    </row>
    <row r="5990" spans="1:6" ht="39.6">
      <c r="A5990" s="48" t="s">
        <v>1177</v>
      </c>
      <c r="B5990" s="48" t="s">
        <v>802</v>
      </c>
      <c r="C5990" s="48" t="s">
        <v>1304</v>
      </c>
      <c r="D5990" s="48" t="s">
        <v>7744</v>
      </c>
      <c r="E5990" s="48" t="s">
        <v>1320</v>
      </c>
      <c r="F5990" s="48" t="s">
        <v>7752</v>
      </c>
    </row>
    <row r="5991" spans="1:6" ht="39.6">
      <c r="A5991" s="48" t="s">
        <v>1177</v>
      </c>
      <c r="B5991" s="48" t="s">
        <v>802</v>
      </c>
      <c r="C5991" s="48" t="s">
        <v>1304</v>
      </c>
      <c r="D5991" s="48" t="s">
        <v>7744</v>
      </c>
      <c r="E5991" s="48" t="s">
        <v>1322</v>
      </c>
      <c r="F5991" s="48" t="s">
        <v>7753</v>
      </c>
    </row>
    <row r="5992" spans="1:6" ht="39.6">
      <c r="A5992" s="48" t="s">
        <v>1177</v>
      </c>
      <c r="B5992" s="48" t="s">
        <v>802</v>
      </c>
      <c r="C5992" s="48" t="s">
        <v>1304</v>
      </c>
      <c r="D5992" s="48" t="s">
        <v>7744</v>
      </c>
      <c r="E5992" s="48" t="s">
        <v>1324</v>
      </c>
      <c r="F5992" s="48" t="s">
        <v>7754</v>
      </c>
    </row>
    <row r="5993" spans="1:6" ht="39.6">
      <c r="A5993" s="48" t="s">
        <v>1177</v>
      </c>
      <c r="B5993" s="48" t="s">
        <v>802</v>
      </c>
      <c r="C5993" s="48" t="s">
        <v>1304</v>
      </c>
      <c r="D5993" s="48" t="s">
        <v>7744</v>
      </c>
      <c r="E5993" s="48" t="s">
        <v>1390</v>
      </c>
      <c r="F5993" s="48" t="s">
        <v>7755</v>
      </c>
    </row>
    <row r="5994" spans="1:6" ht="39.6">
      <c r="A5994" s="48" t="s">
        <v>1177</v>
      </c>
      <c r="B5994" s="48" t="s">
        <v>802</v>
      </c>
      <c r="C5994" s="48" t="s">
        <v>1304</v>
      </c>
      <c r="D5994" s="48" t="s">
        <v>7744</v>
      </c>
      <c r="E5994" s="48" t="s">
        <v>1392</v>
      </c>
      <c r="F5994" s="48" t="s">
        <v>7756</v>
      </c>
    </row>
    <row r="5995" spans="1:6" ht="39.6">
      <c r="A5995" s="48" t="s">
        <v>1177</v>
      </c>
      <c r="B5995" s="48" t="s">
        <v>802</v>
      </c>
      <c r="C5995" s="48" t="s">
        <v>1304</v>
      </c>
      <c r="D5995" s="48" t="s">
        <v>7744</v>
      </c>
      <c r="E5995" s="48" t="s">
        <v>1394</v>
      </c>
      <c r="F5995" s="48" t="s">
        <v>7757</v>
      </c>
    </row>
    <row r="5996" spans="1:6" ht="39.6">
      <c r="A5996" s="48" t="s">
        <v>1177</v>
      </c>
      <c r="B5996" s="48" t="s">
        <v>802</v>
      </c>
      <c r="C5996" s="48" t="s">
        <v>1304</v>
      </c>
      <c r="D5996" s="48" t="s">
        <v>7744</v>
      </c>
      <c r="E5996" s="48" t="s">
        <v>1396</v>
      </c>
      <c r="F5996" s="48" t="s">
        <v>7758</v>
      </c>
    </row>
    <row r="5997" spans="1:6" ht="39.6">
      <c r="A5997" s="48" t="s">
        <v>1177</v>
      </c>
      <c r="B5997" s="48" t="s">
        <v>802</v>
      </c>
      <c r="C5997" s="48" t="s">
        <v>1326</v>
      </c>
      <c r="D5997" s="48" t="s">
        <v>7759</v>
      </c>
      <c r="E5997" s="48" t="s">
        <v>1328</v>
      </c>
      <c r="F5997" s="48" t="s">
        <v>7760</v>
      </c>
    </row>
    <row r="5998" spans="1:6" ht="39.6">
      <c r="A5998" s="48" t="s">
        <v>1177</v>
      </c>
      <c r="B5998" s="48" t="s">
        <v>802</v>
      </c>
      <c r="C5998" s="48" t="s">
        <v>1326</v>
      </c>
      <c r="D5998" s="48" t="s">
        <v>7759</v>
      </c>
      <c r="E5998" s="48" t="s">
        <v>1330</v>
      </c>
      <c r="F5998" s="48" t="s">
        <v>7761</v>
      </c>
    </row>
    <row r="5999" spans="1:6" ht="39.6">
      <c r="A5999" s="48" t="s">
        <v>1177</v>
      </c>
      <c r="B5999" s="48" t="s">
        <v>802</v>
      </c>
      <c r="C5999" s="48" t="s">
        <v>1326</v>
      </c>
      <c r="D5999" s="48" t="s">
        <v>7759</v>
      </c>
      <c r="E5999" s="48" t="s">
        <v>1332</v>
      </c>
      <c r="F5999" s="48" t="s">
        <v>7762</v>
      </c>
    </row>
    <row r="6000" spans="1:6" ht="39.6">
      <c r="A6000" s="48" t="s">
        <v>1177</v>
      </c>
      <c r="B6000" s="48" t="s">
        <v>802</v>
      </c>
      <c r="C6000" s="48" t="s">
        <v>1326</v>
      </c>
      <c r="D6000" s="48" t="s">
        <v>7759</v>
      </c>
      <c r="E6000" s="48" t="s">
        <v>1334</v>
      </c>
      <c r="F6000" s="48" t="s">
        <v>7763</v>
      </c>
    </row>
    <row r="6001" spans="1:6" ht="39.6">
      <c r="A6001" s="48" t="s">
        <v>1177</v>
      </c>
      <c r="B6001" s="48" t="s">
        <v>802</v>
      </c>
      <c r="C6001" s="48" t="s">
        <v>1326</v>
      </c>
      <c r="D6001" s="48" t="s">
        <v>7759</v>
      </c>
      <c r="E6001" s="48" t="s">
        <v>1336</v>
      </c>
      <c r="F6001" s="48" t="s">
        <v>7764</v>
      </c>
    </row>
    <row r="6002" spans="1:6" ht="39.6">
      <c r="A6002" s="48" t="s">
        <v>1177</v>
      </c>
      <c r="B6002" s="48" t="s">
        <v>802</v>
      </c>
      <c r="C6002" s="48" t="s">
        <v>1326</v>
      </c>
      <c r="D6002" s="48" t="s">
        <v>7759</v>
      </c>
      <c r="E6002" s="48" t="s">
        <v>1338</v>
      </c>
      <c r="F6002" s="48" t="s">
        <v>7765</v>
      </c>
    </row>
    <row r="6003" spans="1:6" ht="39.6">
      <c r="A6003" s="48" t="s">
        <v>1177</v>
      </c>
      <c r="B6003" s="48" t="s">
        <v>802</v>
      </c>
      <c r="C6003" s="48" t="s">
        <v>1326</v>
      </c>
      <c r="D6003" s="48" t="s">
        <v>7759</v>
      </c>
      <c r="E6003" s="48" t="s">
        <v>1340</v>
      </c>
      <c r="F6003" s="48" t="s">
        <v>7766</v>
      </c>
    </row>
    <row r="6004" spans="1:6" ht="39.6">
      <c r="A6004" s="48" t="s">
        <v>1177</v>
      </c>
      <c r="B6004" s="48" t="s">
        <v>802</v>
      </c>
      <c r="C6004" s="48" t="s">
        <v>1326</v>
      </c>
      <c r="D6004" s="48" t="s">
        <v>7759</v>
      </c>
      <c r="E6004" s="48" t="s">
        <v>1342</v>
      </c>
      <c r="F6004" s="48" t="s">
        <v>7767</v>
      </c>
    </row>
    <row r="6005" spans="1:6" ht="39.6">
      <c r="A6005" s="48" t="s">
        <v>1177</v>
      </c>
      <c r="B6005" s="48" t="s">
        <v>802</v>
      </c>
      <c r="C6005" s="48" t="s">
        <v>1326</v>
      </c>
      <c r="D6005" s="48" t="s">
        <v>7759</v>
      </c>
      <c r="E6005" s="48" t="s">
        <v>1344</v>
      </c>
      <c r="F6005" s="48" t="s">
        <v>7768</v>
      </c>
    </row>
    <row r="6006" spans="1:6" ht="39.6">
      <c r="A6006" s="48" t="s">
        <v>1177</v>
      </c>
      <c r="B6006" s="48" t="s">
        <v>802</v>
      </c>
      <c r="C6006" s="48" t="s">
        <v>1326</v>
      </c>
      <c r="D6006" s="48" t="s">
        <v>7759</v>
      </c>
      <c r="E6006" s="48" t="s">
        <v>1346</v>
      </c>
      <c r="F6006" s="48" t="s">
        <v>7769</v>
      </c>
    </row>
    <row r="6007" spans="1:6" ht="39.6">
      <c r="A6007" s="48" t="s">
        <v>1177</v>
      </c>
      <c r="B6007" s="48" t="s">
        <v>802</v>
      </c>
      <c r="C6007" s="48" t="s">
        <v>1356</v>
      </c>
      <c r="D6007" s="48" t="s">
        <v>7770</v>
      </c>
      <c r="E6007" s="48" t="s">
        <v>1358</v>
      </c>
      <c r="F6007" s="48" t="s">
        <v>7771</v>
      </c>
    </row>
    <row r="6008" spans="1:6" ht="39.6">
      <c r="A6008" s="48" t="s">
        <v>1177</v>
      </c>
      <c r="B6008" s="48" t="s">
        <v>802</v>
      </c>
      <c r="C6008" s="48" t="s">
        <v>1356</v>
      </c>
      <c r="D6008" s="48" t="s">
        <v>7770</v>
      </c>
      <c r="E6008" s="48" t="s">
        <v>1360</v>
      </c>
      <c r="F6008" s="48" t="s">
        <v>7772</v>
      </c>
    </row>
    <row r="6009" spans="1:6" ht="39.6">
      <c r="A6009" s="48" t="s">
        <v>1177</v>
      </c>
      <c r="B6009" s="48" t="s">
        <v>802</v>
      </c>
      <c r="C6009" s="48" t="s">
        <v>1356</v>
      </c>
      <c r="D6009" s="48" t="s">
        <v>7770</v>
      </c>
      <c r="E6009" s="48" t="s">
        <v>1361</v>
      </c>
      <c r="F6009" s="48" t="s">
        <v>7773</v>
      </c>
    </row>
    <row r="6010" spans="1:6" ht="39.6">
      <c r="A6010" s="48" t="s">
        <v>1177</v>
      </c>
      <c r="B6010" s="48" t="s">
        <v>802</v>
      </c>
      <c r="C6010" s="48" t="s">
        <v>1356</v>
      </c>
      <c r="D6010" s="48" t="s">
        <v>7770</v>
      </c>
      <c r="E6010" s="48" t="s">
        <v>1363</v>
      </c>
      <c r="F6010" s="48" t="s">
        <v>7774</v>
      </c>
    </row>
    <row r="6011" spans="1:6" ht="39.6">
      <c r="A6011" s="48" t="s">
        <v>1177</v>
      </c>
      <c r="B6011" s="48" t="s">
        <v>802</v>
      </c>
      <c r="C6011" s="48" t="s">
        <v>1356</v>
      </c>
      <c r="D6011" s="48" t="s">
        <v>7770</v>
      </c>
      <c r="E6011" s="48" t="s">
        <v>1365</v>
      </c>
      <c r="F6011" s="48" t="s">
        <v>7775</v>
      </c>
    </row>
    <row r="6012" spans="1:6" ht="39.6">
      <c r="A6012" s="48" t="s">
        <v>1177</v>
      </c>
      <c r="B6012" s="48" t="s">
        <v>802</v>
      </c>
      <c r="C6012" s="48" t="s">
        <v>1356</v>
      </c>
      <c r="D6012" s="48" t="s">
        <v>7770</v>
      </c>
      <c r="E6012" s="48" t="s">
        <v>1367</v>
      </c>
      <c r="F6012" s="48" t="s">
        <v>7776</v>
      </c>
    </row>
    <row r="6013" spans="1:6" ht="39.6">
      <c r="A6013" s="48" t="s">
        <v>1177</v>
      </c>
      <c r="B6013" s="48" t="s">
        <v>802</v>
      </c>
      <c r="C6013" s="48" t="s">
        <v>1356</v>
      </c>
      <c r="D6013" s="48" t="s">
        <v>7770</v>
      </c>
      <c r="E6013" s="48" t="s">
        <v>1369</v>
      </c>
      <c r="F6013" s="48" t="s">
        <v>7777</v>
      </c>
    </row>
    <row r="6014" spans="1:6" ht="39.6">
      <c r="A6014" s="48" t="s">
        <v>1177</v>
      </c>
      <c r="B6014" s="48" t="s">
        <v>802</v>
      </c>
      <c r="C6014" s="48" t="s">
        <v>1356</v>
      </c>
      <c r="D6014" s="48" t="s">
        <v>7770</v>
      </c>
      <c r="E6014" s="48" t="s">
        <v>1371</v>
      </c>
      <c r="F6014" s="48" t="s">
        <v>7778</v>
      </c>
    </row>
    <row r="6015" spans="1:6" ht="39.6">
      <c r="A6015" s="48" t="s">
        <v>1177</v>
      </c>
      <c r="B6015" s="48" t="s">
        <v>802</v>
      </c>
      <c r="C6015" s="48" t="s">
        <v>1356</v>
      </c>
      <c r="D6015" s="48" t="s">
        <v>7770</v>
      </c>
      <c r="E6015" s="48" t="s">
        <v>1373</v>
      </c>
      <c r="F6015" s="48" t="s">
        <v>7779</v>
      </c>
    </row>
    <row r="6016" spans="1:6" ht="39.6">
      <c r="A6016" s="48" t="s">
        <v>1177</v>
      </c>
      <c r="B6016" s="48" t="s">
        <v>802</v>
      </c>
      <c r="C6016" s="48" t="s">
        <v>1356</v>
      </c>
      <c r="D6016" s="48" t="s">
        <v>7770</v>
      </c>
      <c r="E6016" s="48" t="s">
        <v>1375</v>
      </c>
      <c r="F6016" s="48" t="s">
        <v>7780</v>
      </c>
    </row>
    <row r="6017" spans="1:6" ht="39.6">
      <c r="A6017" s="48" t="s">
        <v>1177</v>
      </c>
      <c r="B6017" s="48" t="s">
        <v>802</v>
      </c>
      <c r="C6017" s="48" t="s">
        <v>1356</v>
      </c>
      <c r="D6017" s="48" t="s">
        <v>7770</v>
      </c>
      <c r="E6017" s="48" t="s">
        <v>1377</v>
      </c>
      <c r="F6017" s="48" t="s">
        <v>7781</v>
      </c>
    </row>
    <row r="6018" spans="1:6" ht="39.6">
      <c r="A6018" s="48" t="s">
        <v>1177</v>
      </c>
      <c r="B6018" s="48" t="s">
        <v>802</v>
      </c>
      <c r="C6018" s="48" t="s">
        <v>1356</v>
      </c>
      <c r="D6018" s="48" t="s">
        <v>7770</v>
      </c>
      <c r="E6018" s="48" t="s">
        <v>1554</v>
      </c>
      <c r="F6018" s="48" t="s">
        <v>7782</v>
      </c>
    </row>
    <row r="6019" spans="1:6" ht="39.6">
      <c r="A6019" s="48" t="s">
        <v>1177</v>
      </c>
      <c r="B6019" s="48" t="s">
        <v>802</v>
      </c>
      <c r="C6019" s="48" t="s">
        <v>1356</v>
      </c>
      <c r="D6019" s="48" t="s">
        <v>7770</v>
      </c>
      <c r="E6019" s="48" t="s">
        <v>1556</v>
      </c>
      <c r="F6019" s="48" t="s">
        <v>7783</v>
      </c>
    </row>
    <row r="6020" spans="1:6" ht="39.6">
      <c r="A6020" s="48" t="s">
        <v>1177</v>
      </c>
      <c r="B6020" s="48" t="s">
        <v>802</v>
      </c>
      <c r="C6020" s="48" t="s">
        <v>1356</v>
      </c>
      <c r="D6020" s="48" t="s">
        <v>7770</v>
      </c>
      <c r="E6020" s="48" t="s">
        <v>2077</v>
      </c>
      <c r="F6020" s="48" t="s">
        <v>7784</v>
      </c>
    </row>
    <row r="6021" spans="1:6" ht="39.6">
      <c r="A6021" s="48" t="s">
        <v>1177</v>
      </c>
      <c r="B6021" s="48" t="s">
        <v>802</v>
      </c>
      <c r="C6021" s="48" t="s">
        <v>1356</v>
      </c>
      <c r="D6021" s="48" t="s">
        <v>7770</v>
      </c>
      <c r="E6021" s="48" t="s">
        <v>2079</v>
      </c>
      <c r="F6021" s="48" t="s">
        <v>7785</v>
      </c>
    </row>
    <row r="6022" spans="1:6" ht="39.6">
      <c r="A6022" s="48" t="s">
        <v>1177</v>
      </c>
      <c r="B6022" s="48" t="s">
        <v>802</v>
      </c>
      <c r="C6022" s="48" t="s">
        <v>1356</v>
      </c>
      <c r="D6022" s="48" t="s">
        <v>7770</v>
      </c>
      <c r="E6022" s="48" t="s">
        <v>2081</v>
      </c>
      <c r="F6022" s="48" t="s">
        <v>7786</v>
      </c>
    </row>
    <row r="6023" spans="1:6" ht="39.6">
      <c r="A6023" s="48" t="s">
        <v>1177</v>
      </c>
      <c r="B6023" s="48" t="s">
        <v>802</v>
      </c>
      <c r="C6023" s="48" t="s">
        <v>1356</v>
      </c>
      <c r="D6023" s="48" t="s">
        <v>7770</v>
      </c>
      <c r="E6023" s="48" t="s">
        <v>2605</v>
      </c>
      <c r="F6023" s="48" t="s">
        <v>7787</v>
      </c>
    </row>
    <row r="6024" spans="1:6" ht="39.6">
      <c r="A6024" s="48" t="s">
        <v>1178</v>
      </c>
      <c r="B6024" s="48" t="s">
        <v>1294</v>
      </c>
      <c r="C6024" s="48" t="s">
        <v>1304</v>
      </c>
      <c r="D6024" s="48" t="s">
        <v>7788</v>
      </c>
      <c r="E6024" s="48" t="s">
        <v>1306</v>
      </c>
      <c r="F6024" s="48" t="s">
        <v>7789</v>
      </c>
    </row>
    <row r="6025" spans="1:6" ht="39.6">
      <c r="A6025" s="48" t="s">
        <v>1178</v>
      </c>
      <c r="B6025" s="48" t="s">
        <v>1294</v>
      </c>
      <c r="C6025" s="48" t="s">
        <v>1304</v>
      </c>
      <c r="D6025" s="48" t="s">
        <v>7788</v>
      </c>
      <c r="E6025" s="48" t="s">
        <v>1308</v>
      </c>
      <c r="F6025" s="48" t="s">
        <v>7790</v>
      </c>
    </row>
    <row r="6026" spans="1:6" ht="39.6">
      <c r="A6026" s="48" t="s">
        <v>1178</v>
      </c>
      <c r="B6026" s="48" t="s">
        <v>1294</v>
      </c>
      <c r="C6026" s="48" t="s">
        <v>1304</v>
      </c>
      <c r="D6026" s="48" t="s">
        <v>7788</v>
      </c>
      <c r="E6026" s="48" t="s">
        <v>1310</v>
      </c>
      <c r="F6026" s="48" t="s">
        <v>7791</v>
      </c>
    </row>
    <row r="6027" spans="1:6" ht="39.6">
      <c r="A6027" s="48" t="s">
        <v>1178</v>
      </c>
      <c r="B6027" s="48" t="s">
        <v>1294</v>
      </c>
      <c r="C6027" s="48" t="s">
        <v>1304</v>
      </c>
      <c r="D6027" s="48" t="s">
        <v>7788</v>
      </c>
      <c r="E6027" s="48" t="s">
        <v>1312</v>
      </c>
      <c r="F6027" s="48" t="s">
        <v>7792</v>
      </c>
    </row>
    <row r="6028" spans="1:6" ht="39.6">
      <c r="A6028" s="48" t="s">
        <v>1178</v>
      </c>
      <c r="B6028" s="48" t="s">
        <v>1294</v>
      </c>
      <c r="C6028" s="48" t="s">
        <v>1304</v>
      </c>
      <c r="D6028" s="48" t="s">
        <v>7788</v>
      </c>
      <c r="E6028" s="48" t="s">
        <v>1314</v>
      </c>
      <c r="F6028" s="48" t="s">
        <v>7793</v>
      </c>
    </row>
    <row r="6029" spans="1:6" ht="39.6">
      <c r="A6029" s="48" t="s">
        <v>1178</v>
      </c>
      <c r="B6029" s="48" t="s">
        <v>1294</v>
      </c>
      <c r="C6029" s="48" t="s">
        <v>1304</v>
      </c>
      <c r="D6029" s="48" t="s">
        <v>7788</v>
      </c>
      <c r="E6029" s="48" t="s">
        <v>1316</v>
      </c>
      <c r="F6029" s="48" t="s">
        <v>7794</v>
      </c>
    </row>
    <row r="6030" spans="1:6" ht="39.6">
      <c r="A6030" s="48" t="s">
        <v>1178</v>
      </c>
      <c r="B6030" s="48" t="s">
        <v>1294</v>
      </c>
      <c r="C6030" s="48" t="s">
        <v>1304</v>
      </c>
      <c r="D6030" s="48" t="s">
        <v>7788</v>
      </c>
      <c r="E6030" s="48" t="s">
        <v>1318</v>
      </c>
      <c r="F6030" s="48" t="s">
        <v>7795</v>
      </c>
    </row>
    <row r="6031" spans="1:6" ht="26.4">
      <c r="A6031" s="48" t="s">
        <v>1178</v>
      </c>
      <c r="B6031" s="48" t="s">
        <v>1294</v>
      </c>
      <c r="C6031" s="48" t="s">
        <v>1326</v>
      </c>
      <c r="D6031" s="48" t="s">
        <v>7796</v>
      </c>
      <c r="E6031" s="48" t="s">
        <v>1328</v>
      </c>
      <c r="F6031" s="48" t="s">
        <v>7797</v>
      </c>
    </row>
    <row r="6032" spans="1:6" ht="26.4">
      <c r="A6032" s="48" t="s">
        <v>1178</v>
      </c>
      <c r="B6032" s="48" t="s">
        <v>1294</v>
      </c>
      <c r="C6032" s="48" t="s">
        <v>1326</v>
      </c>
      <c r="D6032" s="48" t="s">
        <v>7796</v>
      </c>
      <c r="E6032" s="48" t="s">
        <v>1330</v>
      </c>
      <c r="F6032" s="48" t="s">
        <v>7798</v>
      </c>
    </row>
    <row r="6033" spans="1:6" ht="26.4">
      <c r="A6033" s="48" t="s">
        <v>1178</v>
      </c>
      <c r="B6033" s="48" t="s">
        <v>1294</v>
      </c>
      <c r="C6033" s="48" t="s">
        <v>1326</v>
      </c>
      <c r="D6033" s="48" t="s">
        <v>7796</v>
      </c>
      <c r="E6033" s="48" t="s">
        <v>1332</v>
      </c>
      <c r="F6033" s="48" t="s">
        <v>7799</v>
      </c>
    </row>
    <row r="6034" spans="1:6" ht="26.4">
      <c r="A6034" s="48" t="s">
        <v>1178</v>
      </c>
      <c r="B6034" s="48" t="s">
        <v>1294</v>
      </c>
      <c r="C6034" s="48" t="s">
        <v>1326</v>
      </c>
      <c r="D6034" s="48" t="s">
        <v>7796</v>
      </c>
      <c r="E6034" s="48" t="s">
        <v>1334</v>
      </c>
      <c r="F6034" s="48" t="s">
        <v>7800</v>
      </c>
    </row>
    <row r="6035" spans="1:6" ht="26.4">
      <c r="A6035" s="48" t="s">
        <v>1178</v>
      </c>
      <c r="B6035" s="48" t="s">
        <v>1294</v>
      </c>
      <c r="C6035" s="48" t="s">
        <v>1326</v>
      </c>
      <c r="D6035" s="48" t="s">
        <v>7796</v>
      </c>
      <c r="E6035" s="48" t="s">
        <v>1336</v>
      </c>
      <c r="F6035" s="48" t="s">
        <v>7801</v>
      </c>
    </row>
    <row r="6036" spans="1:6" ht="26.4">
      <c r="A6036" s="48" t="s">
        <v>1178</v>
      </c>
      <c r="B6036" s="48" t="s">
        <v>1294</v>
      </c>
      <c r="C6036" s="48" t="s">
        <v>1326</v>
      </c>
      <c r="D6036" s="48" t="s">
        <v>7796</v>
      </c>
      <c r="E6036" s="48" t="s">
        <v>1338</v>
      </c>
      <c r="F6036" s="48" t="s">
        <v>7802</v>
      </c>
    </row>
    <row r="6037" spans="1:6" ht="26.4">
      <c r="A6037" s="48" t="s">
        <v>1178</v>
      </c>
      <c r="B6037" s="48" t="s">
        <v>1294</v>
      </c>
      <c r="C6037" s="48" t="s">
        <v>1326</v>
      </c>
      <c r="D6037" s="48" t="s">
        <v>7796</v>
      </c>
      <c r="E6037" s="48" t="s">
        <v>1340</v>
      </c>
      <c r="F6037" s="48" t="s">
        <v>7803</v>
      </c>
    </row>
    <row r="6038" spans="1:6" ht="26.4">
      <c r="A6038" s="48" t="s">
        <v>1178</v>
      </c>
      <c r="B6038" s="48" t="s">
        <v>1294</v>
      </c>
      <c r="C6038" s="48" t="s">
        <v>1326</v>
      </c>
      <c r="D6038" s="48" t="s">
        <v>7796</v>
      </c>
      <c r="E6038" s="48" t="s">
        <v>1342</v>
      </c>
      <c r="F6038" s="48" t="s">
        <v>7804</v>
      </c>
    </row>
    <row r="6039" spans="1:6" ht="26.4">
      <c r="A6039" s="48" t="s">
        <v>1178</v>
      </c>
      <c r="B6039" s="48" t="s">
        <v>1294</v>
      </c>
      <c r="C6039" s="48" t="s">
        <v>1326</v>
      </c>
      <c r="D6039" s="48" t="s">
        <v>7796</v>
      </c>
      <c r="E6039" s="48" t="s">
        <v>1344</v>
      </c>
      <c r="F6039" s="48" t="s">
        <v>7805</v>
      </c>
    </row>
    <row r="6040" spans="1:6" ht="26.4">
      <c r="A6040" s="48" t="s">
        <v>1178</v>
      </c>
      <c r="B6040" s="48" t="s">
        <v>1294</v>
      </c>
      <c r="C6040" s="48" t="s">
        <v>1326</v>
      </c>
      <c r="D6040" s="48" t="s">
        <v>7796</v>
      </c>
      <c r="E6040" s="48" t="s">
        <v>1346</v>
      </c>
      <c r="F6040" s="48" t="s">
        <v>7806</v>
      </c>
    </row>
    <row r="6041" spans="1:6" ht="26.4">
      <c r="A6041" s="48" t="s">
        <v>1178</v>
      </c>
      <c r="B6041" s="48" t="s">
        <v>1294</v>
      </c>
      <c r="C6041" s="48" t="s">
        <v>1326</v>
      </c>
      <c r="D6041" s="48" t="s">
        <v>7796</v>
      </c>
      <c r="E6041" s="48" t="s">
        <v>1348</v>
      </c>
      <c r="F6041" s="48" t="s">
        <v>7807</v>
      </c>
    </row>
    <row r="6042" spans="1:6" ht="26.4">
      <c r="A6042" s="48" t="s">
        <v>1178</v>
      </c>
      <c r="B6042" s="48" t="s">
        <v>1294</v>
      </c>
      <c r="C6042" s="48" t="s">
        <v>1326</v>
      </c>
      <c r="D6042" s="48" t="s">
        <v>7796</v>
      </c>
      <c r="E6042" s="48" t="s">
        <v>1350</v>
      </c>
      <c r="F6042" s="48" t="s">
        <v>7808</v>
      </c>
    </row>
    <row r="6043" spans="1:6" ht="26.4">
      <c r="A6043" s="48" t="s">
        <v>1178</v>
      </c>
      <c r="B6043" s="48" t="s">
        <v>1294</v>
      </c>
      <c r="C6043" s="48" t="s">
        <v>1326</v>
      </c>
      <c r="D6043" s="48" t="s">
        <v>7796</v>
      </c>
      <c r="E6043" s="48" t="s">
        <v>1352</v>
      </c>
      <c r="F6043" s="48" t="s">
        <v>7809</v>
      </c>
    </row>
    <row r="6044" spans="1:6" ht="26.4">
      <c r="A6044" s="48" t="s">
        <v>1178</v>
      </c>
      <c r="B6044" s="48" t="s">
        <v>1294</v>
      </c>
      <c r="C6044" s="48" t="s">
        <v>1326</v>
      </c>
      <c r="D6044" s="48" t="s">
        <v>7796</v>
      </c>
      <c r="E6044" s="48" t="s">
        <v>1354</v>
      </c>
      <c r="F6044" s="48" t="s">
        <v>7810</v>
      </c>
    </row>
    <row r="6045" spans="1:6" ht="26.4">
      <c r="A6045" s="48" t="s">
        <v>1178</v>
      </c>
      <c r="B6045" s="48" t="s">
        <v>1294</v>
      </c>
      <c r="C6045" s="48" t="s">
        <v>1326</v>
      </c>
      <c r="D6045" s="48" t="s">
        <v>7796</v>
      </c>
      <c r="E6045" s="48" t="s">
        <v>1448</v>
      </c>
      <c r="F6045" s="48" t="s">
        <v>7811</v>
      </c>
    </row>
    <row r="6046" spans="1:6" ht="26.4">
      <c r="A6046" s="48" t="s">
        <v>1178</v>
      </c>
      <c r="B6046" s="48" t="s">
        <v>1294</v>
      </c>
      <c r="C6046" s="48" t="s">
        <v>1326</v>
      </c>
      <c r="D6046" s="48" t="s">
        <v>7796</v>
      </c>
      <c r="E6046" s="48" t="s">
        <v>1449</v>
      </c>
      <c r="F6046" s="48" t="s">
        <v>7812</v>
      </c>
    </row>
    <row r="6047" spans="1:6" ht="26.4">
      <c r="A6047" s="48" t="s">
        <v>1178</v>
      </c>
      <c r="B6047" s="48" t="s">
        <v>1294</v>
      </c>
      <c r="C6047" s="48" t="s">
        <v>1326</v>
      </c>
      <c r="D6047" s="48" t="s">
        <v>7796</v>
      </c>
      <c r="E6047" s="48" t="s">
        <v>1451</v>
      </c>
      <c r="F6047" s="48" t="s">
        <v>7813</v>
      </c>
    </row>
    <row r="6048" spans="1:6" ht="26.4">
      <c r="A6048" s="48" t="s">
        <v>1178</v>
      </c>
      <c r="B6048" s="48" t="s">
        <v>1294</v>
      </c>
      <c r="C6048" s="48" t="s">
        <v>1326</v>
      </c>
      <c r="D6048" s="48" t="s">
        <v>7796</v>
      </c>
      <c r="E6048" s="48" t="s">
        <v>1942</v>
      </c>
      <c r="F6048" s="48" t="s">
        <v>7814</v>
      </c>
    </row>
    <row r="6049" spans="1:6" ht="26.4">
      <c r="A6049" s="48" t="s">
        <v>1178</v>
      </c>
      <c r="B6049" s="48" t="s">
        <v>1294</v>
      </c>
      <c r="C6049" s="48" t="s">
        <v>1326</v>
      </c>
      <c r="D6049" s="48" t="s">
        <v>7796</v>
      </c>
      <c r="E6049" s="48" t="s">
        <v>2436</v>
      </c>
      <c r="F6049" s="48" t="s">
        <v>7815</v>
      </c>
    </row>
    <row r="6050" spans="1:6" ht="26.4">
      <c r="A6050" s="48" t="s">
        <v>1178</v>
      </c>
      <c r="B6050" s="48" t="s">
        <v>1294</v>
      </c>
      <c r="C6050" s="48" t="s">
        <v>1326</v>
      </c>
      <c r="D6050" s="48" t="s">
        <v>7796</v>
      </c>
      <c r="E6050" s="48" t="s">
        <v>2570</v>
      </c>
      <c r="F6050" s="48" t="s">
        <v>7816</v>
      </c>
    </row>
    <row r="6051" spans="1:6" ht="52.8">
      <c r="A6051" s="48" t="s">
        <v>1178</v>
      </c>
      <c r="B6051" s="48" t="s">
        <v>1294</v>
      </c>
      <c r="C6051" s="48" t="s">
        <v>1356</v>
      </c>
      <c r="D6051" s="48" t="s">
        <v>7817</v>
      </c>
      <c r="E6051" s="48" t="s">
        <v>1358</v>
      </c>
      <c r="F6051" s="48" t="s">
        <v>7818</v>
      </c>
    </row>
    <row r="6052" spans="1:6" ht="52.8">
      <c r="A6052" s="48" t="s">
        <v>1178</v>
      </c>
      <c r="B6052" s="48" t="s">
        <v>1294</v>
      </c>
      <c r="C6052" s="48" t="s">
        <v>1356</v>
      </c>
      <c r="D6052" s="48" t="s">
        <v>7817</v>
      </c>
      <c r="E6052" s="48" t="s">
        <v>1360</v>
      </c>
      <c r="F6052" s="48" t="s">
        <v>7819</v>
      </c>
    </row>
    <row r="6053" spans="1:6" ht="52.8">
      <c r="A6053" s="48" t="s">
        <v>1178</v>
      </c>
      <c r="B6053" s="48" t="s">
        <v>1294</v>
      </c>
      <c r="C6053" s="48" t="s">
        <v>1356</v>
      </c>
      <c r="D6053" s="48" t="s">
        <v>7817</v>
      </c>
      <c r="E6053" s="48" t="s">
        <v>1361</v>
      </c>
      <c r="F6053" s="48" t="s">
        <v>7820</v>
      </c>
    </row>
    <row r="6054" spans="1:6" ht="52.8">
      <c r="A6054" s="48" t="s">
        <v>1178</v>
      </c>
      <c r="B6054" s="48" t="s">
        <v>1294</v>
      </c>
      <c r="C6054" s="48" t="s">
        <v>1356</v>
      </c>
      <c r="D6054" s="48" t="s">
        <v>7817</v>
      </c>
      <c r="E6054" s="48" t="s">
        <v>1363</v>
      </c>
      <c r="F6054" s="48" t="s">
        <v>7821</v>
      </c>
    </row>
    <row r="6055" spans="1:6" ht="52.8">
      <c r="A6055" s="48" t="s">
        <v>1178</v>
      </c>
      <c r="B6055" s="48" t="s">
        <v>1294</v>
      </c>
      <c r="C6055" s="48" t="s">
        <v>1356</v>
      </c>
      <c r="D6055" s="48" t="s">
        <v>7817</v>
      </c>
      <c r="E6055" s="48" t="s">
        <v>1365</v>
      </c>
      <c r="F6055" s="48" t="s">
        <v>7822</v>
      </c>
    </row>
    <row r="6056" spans="1:6" ht="52.8">
      <c r="A6056" s="48" t="s">
        <v>1178</v>
      </c>
      <c r="B6056" s="48" t="s">
        <v>1294</v>
      </c>
      <c r="C6056" s="48" t="s">
        <v>1356</v>
      </c>
      <c r="D6056" s="48" t="s">
        <v>7817</v>
      </c>
      <c r="E6056" s="48" t="s">
        <v>1367</v>
      </c>
      <c r="F6056" s="48" t="s">
        <v>7823</v>
      </c>
    </row>
    <row r="6057" spans="1:6" ht="52.8">
      <c r="A6057" s="48" t="s">
        <v>1178</v>
      </c>
      <c r="B6057" s="48" t="s">
        <v>1294</v>
      </c>
      <c r="C6057" s="48" t="s">
        <v>1356</v>
      </c>
      <c r="D6057" s="48" t="s">
        <v>7817</v>
      </c>
      <c r="E6057" s="48" t="s">
        <v>1369</v>
      </c>
      <c r="F6057" s="48" t="s">
        <v>7824</v>
      </c>
    </row>
    <row r="6058" spans="1:6" ht="52.8">
      <c r="A6058" s="48" t="s">
        <v>1178</v>
      </c>
      <c r="B6058" s="48" t="s">
        <v>1294</v>
      </c>
      <c r="C6058" s="48" t="s">
        <v>1356</v>
      </c>
      <c r="D6058" s="48" t="s">
        <v>7817</v>
      </c>
      <c r="E6058" s="48" t="s">
        <v>1371</v>
      </c>
      <c r="F6058" s="48" t="s">
        <v>7825</v>
      </c>
    </row>
    <row r="6059" spans="1:6" ht="52.8">
      <c r="A6059" s="48" t="s">
        <v>1178</v>
      </c>
      <c r="B6059" s="48" t="s">
        <v>1294</v>
      </c>
      <c r="C6059" s="48" t="s">
        <v>1356</v>
      </c>
      <c r="D6059" s="48" t="s">
        <v>7817</v>
      </c>
      <c r="E6059" s="48" t="s">
        <v>1373</v>
      </c>
      <c r="F6059" s="48" t="s">
        <v>7826</v>
      </c>
    </row>
    <row r="6060" spans="1:6" ht="52.8">
      <c r="A6060" s="48" t="s">
        <v>1178</v>
      </c>
      <c r="B6060" s="48" t="s">
        <v>1294</v>
      </c>
      <c r="C6060" s="48" t="s">
        <v>1356</v>
      </c>
      <c r="D6060" s="48" t="s">
        <v>7817</v>
      </c>
      <c r="E6060" s="48" t="s">
        <v>1375</v>
      </c>
      <c r="F6060" s="48" t="s">
        <v>7827</v>
      </c>
    </row>
    <row r="6061" spans="1:6" ht="52.8">
      <c r="A6061" s="48" t="s">
        <v>1178</v>
      </c>
      <c r="B6061" s="48" t="s">
        <v>1294</v>
      </c>
      <c r="C6061" s="48" t="s">
        <v>1356</v>
      </c>
      <c r="D6061" s="48" t="s">
        <v>7817</v>
      </c>
      <c r="E6061" s="48" t="s">
        <v>1377</v>
      </c>
      <c r="F6061" s="48" t="s">
        <v>7828</v>
      </c>
    </row>
    <row r="6062" spans="1:6" ht="66">
      <c r="A6062" s="48" t="s">
        <v>1179</v>
      </c>
      <c r="B6062" s="48" t="s">
        <v>1295</v>
      </c>
      <c r="C6062" s="48" t="s">
        <v>1304</v>
      </c>
      <c r="D6062" s="48" t="s">
        <v>7829</v>
      </c>
      <c r="E6062" s="48" t="s">
        <v>1306</v>
      </c>
      <c r="F6062" s="48" t="s">
        <v>7830</v>
      </c>
    </row>
    <row r="6063" spans="1:6" ht="66">
      <c r="A6063" s="48" t="s">
        <v>1179</v>
      </c>
      <c r="B6063" s="48" t="s">
        <v>1295</v>
      </c>
      <c r="C6063" s="48" t="s">
        <v>1304</v>
      </c>
      <c r="D6063" s="48" t="s">
        <v>7829</v>
      </c>
      <c r="E6063" s="48" t="s">
        <v>1308</v>
      </c>
      <c r="F6063" s="48" t="s">
        <v>7831</v>
      </c>
    </row>
    <row r="6064" spans="1:6" ht="66">
      <c r="A6064" s="48" t="s">
        <v>1179</v>
      </c>
      <c r="B6064" s="48" t="s">
        <v>1295</v>
      </c>
      <c r="C6064" s="48" t="s">
        <v>1304</v>
      </c>
      <c r="D6064" s="48" t="s">
        <v>7829</v>
      </c>
      <c r="E6064" s="48" t="s">
        <v>1310</v>
      </c>
      <c r="F6064" s="48" t="s">
        <v>7832</v>
      </c>
    </row>
    <row r="6065" spans="1:6" ht="66">
      <c r="A6065" s="48" t="s">
        <v>1179</v>
      </c>
      <c r="B6065" s="48" t="s">
        <v>1295</v>
      </c>
      <c r="C6065" s="48" t="s">
        <v>1304</v>
      </c>
      <c r="D6065" s="48" t="s">
        <v>7829</v>
      </c>
      <c r="E6065" s="48" t="s">
        <v>1312</v>
      </c>
      <c r="F6065" s="48" t="s">
        <v>7833</v>
      </c>
    </row>
    <row r="6066" spans="1:6" ht="66">
      <c r="A6066" s="48" t="s">
        <v>1179</v>
      </c>
      <c r="B6066" s="48" t="s">
        <v>1295</v>
      </c>
      <c r="C6066" s="48" t="s">
        <v>1304</v>
      </c>
      <c r="D6066" s="48" t="s">
        <v>7829</v>
      </c>
      <c r="E6066" s="48" t="s">
        <v>1314</v>
      </c>
      <c r="F6066" s="48" t="s">
        <v>7834</v>
      </c>
    </row>
    <row r="6067" spans="1:6" ht="66">
      <c r="A6067" s="48" t="s">
        <v>1179</v>
      </c>
      <c r="B6067" s="48" t="s">
        <v>1295</v>
      </c>
      <c r="C6067" s="48" t="s">
        <v>1304</v>
      </c>
      <c r="D6067" s="48" t="s">
        <v>7829</v>
      </c>
      <c r="E6067" s="48" t="s">
        <v>1316</v>
      </c>
      <c r="F6067" s="48" t="s">
        <v>7835</v>
      </c>
    </row>
    <row r="6068" spans="1:6" ht="66">
      <c r="A6068" s="48" t="s">
        <v>1179</v>
      </c>
      <c r="B6068" s="48" t="s">
        <v>1295</v>
      </c>
      <c r="C6068" s="48" t="s">
        <v>1304</v>
      </c>
      <c r="D6068" s="48" t="s">
        <v>7829</v>
      </c>
      <c r="E6068" s="48" t="s">
        <v>1318</v>
      </c>
      <c r="F6068" s="48" t="s">
        <v>7836</v>
      </c>
    </row>
    <row r="6069" spans="1:6" ht="66">
      <c r="A6069" s="48" t="s">
        <v>1179</v>
      </c>
      <c r="B6069" s="48" t="s">
        <v>1295</v>
      </c>
      <c r="C6069" s="48" t="s">
        <v>1304</v>
      </c>
      <c r="D6069" s="48" t="s">
        <v>7829</v>
      </c>
      <c r="E6069" s="48" t="s">
        <v>1320</v>
      </c>
      <c r="F6069" s="48" t="s">
        <v>7837</v>
      </c>
    </row>
    <row r="6070" spans="1:6" ht="66">
      <c r="A6070" s="48" t="s">
        <v>1179</v>
      </c>
      <c r="B6070" s="48" t="s">
        <v>1295</v>
      </c>
      <c r="C6070" s="48" t="s">
        <v>1304</v>
      </c>
      <c r="D6070" s="48" t="s">
        <v>7829</v>
      </c>
      <c r="E6070" s="48" t="s">
        <v>1322</v>
      </c>
      <c r="F6070" s="48" t="s">
        <v>7838</v>
      </c>
    </row>
    <row r="6071" spans="1:6" ht="66">
      <c r="A6071" s="48" t="s">
        <v>1179</v>
      </c>
      <c r="B6071" s="48" t="s">
        <v>1295</v>
      </c>
      <c r="C6071" s="48" t="s">
        <v>1304</v>
      </c>
      <c r="D6071" s="48" t="s">
        <v>7829</v>
      </c>
      <c r="E6071" s="48" t="s">
        <v>1324</v>
      </c>
      <c r="F6071" s="48" t="s">
        <v>7839</v>
      </c>
    </row>
    <row r="6072" spans="1:6" ht="66">
      <c r="A6072" s="48" t="s">
        <v>1179</v>
      </c>
      <c r="B6072" s="48" t="s">
        <v>1295</v>
      </c>
      <c r="C6072" s="48" t="s">
        <v>1304</v>
      </c>
      <c r="D6072" s="48" t="s">
        <v>7829</v>
      </c>
      <c r="E6072" s="48" t="s">
        <v>1390</v>
      </c>
      <c r="F6072" s="48" t="s">
        <v>7840</v>
      </c>
    </row>
    <row r="6073" spans="1:6" ht="66">
      <c r="A6073" s="48" t="s">
        <v>1179</v>
      </c>
      <c r="B6073" s="48" t="s">
        <v>1295</v>
      </c>
      <c r="C6073" s="48" t="s">
        <v>1304</v>
      </c>
      <c r="D6073" s="48" t="s">
        <v>7829</v>
      </c>
      <c r="E6073" s="48" t="s">
        <v>1392</v>
      </c>
      <c r="F6073" s="48" t="s">
        <v>7841</v>
      </c>
    </row>
    <row r="6074" spans="1:6" ht="66">
      <c r="A6074" s="48" t="s">
        <v>1179</v>
      </c>
      <c r="B6074" s="48" t="s">
        <v>1295</v>
      </c>
      <c r="C6074" s="48" t="s">
        <v>1326</v>
      </c>
      <c r="D6074" s="48" t="s">
        <v>7842</v>
      </c>
      <c r="E6074" s="48" t="s">
        <v>1328</v>
      </c>
      <c r="F6074" s="48" t="s">
        <v>7843</v>
      </c>
    </row>
    <row r="6075" spans="1:6" ht="66">
      <c r="A6075" s="48" t="s">
        <v>1179</v>
      </c>
      <c r="B6075" s="48" t="s">
        <v>1295</v>
      </c>
      <c r="C6075" s="48" t="s">
        <v>1326</v>
      </c>
      <c r="D6075" s="48" t="s">
        <v>7842</v>
      </c>
      <c r="E6075" s="48" t="s">
        <v>1330</v>
      </c>
      <c r="F6075" s="48" t="s">
        <v>7844</v>
      </c>
    </row>
    <row r="6076" spans="1:6" ht="66">
      <c r="A6076" s="48" t="s">
        <v>1179</v>
      </c>
      <c r="B6076" s="48" t="s">
        <v>1295</v>
      </c>
      <c r="C6076" s="48" t="s">
        <v>1326</v>
      </c>
      <c r="D6076" s="48" t="s">
        <v>7842</v>
      </c>
      <c r="E6076" s="48" t="s">
        <v>1332</v>
      </c>
      <c r="F6076" s="48" t="s">
        <v>7845</v>
      </c>
    </row>
    <row r="6077" spans="1:6" ht="66">
      <c r="A6077" s="48" t="s">
        <v>1179</v>
      </c>
      <c r="B6077" s="48" t="s">
        <v>1295</v>
      </c>
      <c r="C6077" s="48" t="s">
        <v>1326</v>
      </c>
      <c r="D6077" s="48" t="s">
        <v>7842</v>
      </c>
      <c r="E6077" s="48" t="s">
        <v>1334</v>
      </c>
      <c r="F6077" s="48" t="s">
        <v>7846</v>
      </c>
    </row>
    <row r="6078" spans="1:6" ht="66">
      <c r="A6078" s="48" t="s">
        <v>1179</v>
      </c>
      <c r="B6078" s="48" t="s">
        <v>1295</v>
      </c>
      <c r="C6078" s="48" t="s">
        <v>1326</v>
      </c>
      <c r="D6078" s="48" t="s">
        <v>7842</v>
      </c>
      <c r="E6078" s="48" t="s">
        <v>1336</v>
      </c>
      <c r="F6078" s="48" t="s">
        <v>7847</v>
      </c>
    </row>
    <row r="6079" spans="1:6" ht="66">
      <c r="A6079" s="48" t="s">
        <v>1179</v>
      </c>
      <c r="B6079" s="48" t="s">
        <v>1295</v>
      </c>
      <c r="C6079" s="48" t="s">
        <v>1326</v>
      </c>
      <c r="D6079" s="48" t="s">
        <v>7842</v>
      </c>
      <c r="E6079" s="48" t="s">
        <v>1338</v>
      </c>
      <c r="F6079" s="48" t="s">
        <v>7848</v>
      </c>
    </row>
    <row r="6080" spans="1:6" ht="66">
      <c r="A6080" s="48" t="s">
        <v>1179</v>
      </c>
      <c r="B6080" s="48" t="s">
        <v>1295</v>
      </c>
      <c r="C6080" s="48" t="s">
        <v>1326</v>
      </c>
      <c r="D6080" s="48" t="s">
        <v>7842</v>
      </c>
      <c r="E6080" s="48" t="s">
        <v>1340</v>
      </c>
      <c r="F6080" s="48" t="s">
        <v>7849</v>
      </c>
    </row>
    <row r="6081" spans="1:6" ht="66">
      <c r="A6081" s="48" t="s">
        <v>1179</v>
      </c>
      <c r="B6081" s="48" t="s">
        <v>1295</v>
      </c>
      <c r="C6081" s="48" t="s">
        <v>1326</v>
      </c>
      <c r="D6081" s="48" t="s">
        <v>7842</v>
      </c>
      <c r="E6081" s="48" t="s">
        <v>1342</v>
      </c>
      <c r="F6081" s="48" t="s">
        <v>7850</v>
      </c>
    </row>
    <row r="6082" spans="1:6" ht="66">
      <c r="A6082" s="48" t="s">
        <v>1179</v>
      </c>
      <c r="B6082" s="48" t="s">
        <v>1295</v>
      </c>
      <c r="C6082" s="48" t="s">
        <v>1326</v>
      </c>
      <c r="D6082" s="48" t="s">
        <v>7842</v>
      </c>
      <c r="E6082" s="48" t="s">
        <v>1344</v>
      </c>
      <c r="F6082" s="48" t="s">
        <v>7851</v>
      </c>
    </row>
    <row r="6083" spans="1:6" ht="66">
      <c r="A6083" s="48" t="s">
        <v>1179</v>
      </c>
      <c r="B6083" s="48" t="s">
        <v>1295</v>
      </c>
      <c r="C6083" s="48" t="s">
        <v>1326</v>
      </c>
      <c r="D6083" s="48" t="s">
        <v>7842</v>
      </c>
      <c r="E6083" s="48" t="s">
        <v>1346</v>
      </c>
      <c r="F6083" s="48" t="s">
        <v>7852</v>
      </c>
    </row>
    <row r="6084" spans="1:6" ht="66">
      <c r="A6084" s="48" t="s">
        <v>1179</v>
      </c>
      <c r="B6084" s="48" t="s">
        <v>1295</v>
      </c>
      <c r="C6084" s="48" t="s">
        <v>1326</v>
      </c>
      <c r="D6084" s="48" t="s">
        <v>7842</v>
      </c>
      <c r="E6084" s="48" t="s">
        <v>1348</v>
      </c>
      <c r="F6084" s="48" t="s">
        <v>7853</v>
      </c>
    </row>
    <row r="6085" spans="1:6" ht="66">
      <c r="A6085" s="48" t="s">
        <v>1179</v>
      </c>
      <c r="B6085" s="48" t="s">
        <v>1295</v>
      </c>
      <c r="C6085" s="48" t="s">
        <v>1326</v>
      </c>
      <c r="D6085" s="48" t="s">
        <v>7842</v>
      </c>
      <c r="E6085" s="48" t="s">
        <v>1350</v>
      </c>
      <c r="F6085" s="48" t="s">
        <v>7854</v>
      </c>
    </row>
    <row r="6086" spans="1:6" ht="66">
      <c r="A6086" s="48" t="s">
        <v>1179</v>
      </c>
      <c r="B6086" s="48" t="s">
        <v>1295</v>
      </c>
      <c r="C6086" s="48" t="s">
        <v>1326</v>
      </c>
      <c r="D6086" s="48" t="s">
        <v>7842</v>
      </c>
      <c r="E6086" s="48" t="s">
        <v>1352</v>
      </c>
      <c r="F6086" s="48" t="s">
        <v>7855</v>
      </c>
    </row>
    <row r="6087" spans="1:6" ht="66">
      <c r="A6087" s="48" t="s">
        <v>1179</v>
      </c>
      <c r="B6087" s="48" t="s">
        <v>1295</v>
      </c>
      <c r="C6087" s="48" t="s">
        <v>1326</v>
      </c>
      <c r="D6087" s="48" t="s">
        <v>7842</v>
      </c>
      <c r="E6087" s="48" t="s">
        <v>1354</v>
      </c>
      <c r="F6087" s="48" t="s">
        <v>7856</v>
      </c>
    </row>
    <row r="6088" spans="1:6" ht="66">
      <c r="A6088" s="48" t="s">
        <v>1179</v>
      </c>
      <c r="B6088" s="48" t="s">
        <v>1295</v>
      </c>
      <c r="C6088" s="48" t="s">
        <v>1326</v>
      </c>
      <c r="D6088" s="48" t="s">
        <v>7842</v>
      </c>
      <c r="E6088" s="48" t="s">
        <v>1448</v>
      </c>
      <c r="F6088" s="48" t="s">
        <v>7857</v>
      </c>
    </row>
    <row r="6089" spans="1:6" ht="66">
      <c r="A6089" s="48" t="s">
        <v>1179</v>
      </c>
      <c r="B6089" s="48" t="s">
        <v>1295</v>
      </c>
      <c r="C6089" s="48" t="s">
        <v>1326</v>
      </c>
      <c r="D6089" s="48" t="s">
        <v>7842</v>
      </c>
      <c r="E6089" s="48" t="s">
        <v>1449</v>
      </c>
      <c r="F6089" s="48" t="s">
        <v>7858</v>
      </c>
    </row>
    <row r="6090" spans="1:6" ht="66">
      <c r="A6090" s="48" t="s">
        <v>1179</v>
      </c>
      <c r="B6090" s="48" t="s">
        <v>1295</v>
      </c>
      <c r="C6090" s="48" t="s">
        <v>1326</v>
      </c>
      <c r="D6090" s="48" t="s">
        <v>7842</v>
      </c>
      <c r="E6090" s="48" t="s">
        <v>1451</v>
      </c>
      <c r="F6090" s="48" t="s">
        <v>7859</v>
      </c>
    </row>
    <row r="6091" spans="1:6" ht="66">
      <c r="A6091" s="48" t="s">
        <v>1179</v>
      </c>
      <c r="B6091" s="48" t="s">
        <v>1295</v>
      </c>
      <c r="C6091" s="48" t="s">
        <v>1356</v>
      </c>
      <c r="D6091" s="48" t="s">
        <v>7860</v>
      </c>
      <c r="E6091" s="48" t="s">
        <v>1358</v>
      </c>
      <c r="F6091" s="48" t="s">
        <v>7861</v>
      </c>
    </row>
    <row r="6092" spans="1:6" ht="66">
      <c r="A6092" s="48" t="s">
        <v>1179</v>
      </c>
      <c r="B6092" s="48" t="s">
        <v>1295</v>
      </c>
      <c r="C6092" s="48" t="s">
        <v>1356</v>
      </c>
      <c r="D6092" s="48" t="s">
        <v>7860</v>
      </c>
      <c r="E6092" s="48" t="s">
        <v>1360</v>
      </c>
      <c r="F6092" s="48" t="s">
        <v>7862</v>
      </c>
    </row>
    <row r="6093" spans="1:6" ht="66">
      <c r="A6093" s="48" t="s">
        <v>1179</v>
      </c>
      <c r="B6093" s="48" t="s">
        <v>1295</v>
      </c>
      <c r="C6093" s="48" t="s">
        <v>1356</v>
      </c>
      <c r="D6093" s="48" t="s">
        <v>7860</v>
      </c>
      <c r="E6093" s="48" t="s">
        <v>1361</v>
      </c>
      <c r="F6093" s="48" t="s">
        <v>7863</v>
      </c>
    </row>
    <row r="6094" spans="1:6" ht="66">
      <c r="A6094" s="48" t="s">
        <v>1179</v>
      </c>
      <c r="B6094" s="48" t="s">
        <v>1295</v>
      </c>
      <c r="C6094" s="48" t="s">
        <v>1356</v>
      </c>
      <c r="D6094" s="48" t="s">
        <v>7860</v>
      </c>
      <c r="E6094" s="48" t="s">
        <v>1363</v>
      </c>
      <c r="F6094" s="48" t="s">
        <v>7864</v>
      </c>
    </row>
    <row r="6095" spans="1:6" ht="66">
      <c r="A6095" s="48" t="s">
        <v>1179</v>
      </c>
      <c r="B6095" s="48" t="s">
        <v>1295</v>
      </c>
      <c r="C6095" s="48" t="s">
        <v>1356</v>
      </c>
      <c r="D6095" s="48" t="s">
        <v>7860</v>
      </c>
      <c r="E6095" s="48" t="s">
        <v>1365</v>
      </c>
      <c r="F6095" s="48" t="s">
        <v>7865</v>
      </c>
    </row>
    <row r="6096" spans="1:6" ht="66">
      <c r="A6096" s="48" t="s">
        <v>1179</v>
      </c>
      <c r="B6096" s="48" t="s">
        <v>1295</v>
      </c>
      <c r="C6096" s="48" t="s">
        <v>1356</v>
      </c>
      <c r="D6096" s="48" t="s">
        <v>7860</v>
      </c>
      <c r="E6096" s="48" t="s">
        <v>1367</v>
      </c>
      <c r="F6096" s="48" t="s">
        <v>7866</v>
      </c>
    </row>
    <row r="6097" spans="1:6" ht="66">
      <c r="A6097" s="48" t="s">
        <v>1179</v>
      </c>
      <c r="B6097" s="48" t="s">
        <v>1295</v>
      </c>
      <c r="C6097" s="48" t="s">
        <v>1356</v>
      </c>
      <c r="D6097" s="48" t="s">
        <v>7860</v>
      </c>
      <c r="E6097" s="48" t="s">
        <v>1369</v>
      </c>
      <c r="F6097" s="48" t="s">
        <v>7867</v>
      </c>
    </row>
    <row r="6098" spans="1:6" ht="66">
      <c r="A6098" s="48" t="s">
        <v>1179</v>
      </c>
      <c r="B6098" s="48" t="s">
        <v>1295</v>
      </c>
      <c r="C6098" s="48" t="s">
        <v>1356</v>
      </c>
      <c r="D6098" s="48" t="s">
        <v>7860</v>
      </c>
      <c r="E6098" s="48" t="s">
        <v>1371</v>
      </c>
      <c r="F6098" s="48" t="s">
        <v>7868</v>
      </c>
    </row>
    <row r="6099" spans="1:6" ht="66">
      <c r="A6099" s="48" t="s">
        <v>1179</v>
      </c>
      <c r="B6099" s="48" t="s">
        <v>1295</v>
      </c>
      <c r="C6099" s="48" t="s">
        <v>1356</v>
      </c>
      <c r="D6099" s="48" t="s">
        <v>7860</v>
      </c>
      <c r="E6099" s="48" t="s">
        <v>1373</v>
      </c>
      <c r="F6099" s="48" t="s">
        <v>7869</v>
      </c>
    </row>
    <row r="6100" spans="1:6" ht="66">
      <c r="A6100" s="48" t="s">
        <v>1179</v>
      </c>
      <c r="B6100" s="48" t="s">
        <v>1295</v>
      </c>
      <c r="C6100" s="48" t="s">
        <v>1356</v>
      </c>
      <c r="D6100" s="48" t="s">
        <v>7860</v>
      </c>
      <c r="E6100" s="48" t="s">
        <v>1375</v>
      </c>
      <c r="F6100" s="48" t="s">
        <v>7870</v>
      </c>
    </row>
    <row r="6101" spans="1:6" ht="66">
      <c r="A6101" s="48" t="s">
        <v>1179</v>
      </c>
      <c r="B6101" s="48" t="s">
        <v>1295</v>
      </c>
      <c r="C6101" s="48" t="s">
        <v>1356</v>
      </c>
      <c r="D6101" s="48" t="s">
        <v>7860</v>
      </c>
      <c r="E6101" s="48" t="s">
        <v>1377</v>
      </c>
      <c r="F6101" s="48" t="s">
        <v>7871</v>
      </c>
    </row>
    <row r="6102" spans="1:6" ht="66">
      <c r="A6102" s="48" t="s">
        <v>1179</v>
      </c>
      <c r="B6102" s="48" t="s">
        <v>1295</v>
      </c>
      <c r="C6102" s="48" t="s">
        <v>1356</v>
      </c>
      <c r="D6102" s="48" t="s">
        <v>7860</v>
      </c>
      <c r="E6102" s="48" t="s">
        <v>1554</v>
      </c>
      <c r="F6102" s="48" t="s">
        <v>7872</v>
      </c>
    </row>
    <row r="6103" spans="1:6" ht="39.6">
      <c r="A6103" s="48" t="s">
        <v>1180</v>
      </c>
      <c r="B6103" s="48" t="s">
        <v>1181</v>
      </c>
      <c r="C6103" s="48" t="s">
        <v>1304</v>
      </c>
      <c r="D6103" s="48" t="s">
        <v>7873</v>
      </c>
      <c r="E6103" s="48" t="s">
        <v>1306</v>
      </c>
      <c r="F6103" s="48" t="s">
        <v>7874</v>
      </c>
    </row>
    <row r="6104" spans="1:6" ht="26.4">
      <c r="A6104" s="48" t="s">
        <v>1180</v>
      </c>
      <c r="B6104" s="48" t="s">
        <v>1181</v>
      </c>
      <c r="C6104" s="48" t="s">
        <v>1304</v>
      </c>
      <c r="D6104" s="48" t="s">
        <v>7873</v>
      </c>
      <c r="E6104" s="48" t="s">
        <v>1308</v>
      </c>
      <c r="F6104" s="48" t="s">
        <v>7875</v>
      </c>
    </row>
    <row r="6105" spans="1:6" ht="26.4">
      <c r="A6105" s="48" t="s">
        <v>1180</v>
      </c>
      <c r="B6105" s="48" t="s">
        <v>1181</v>
      </c>
      <c r="C6105" s="48" t="s">
        <v>1304</v>
      </c>
      <c r="D6105" s="48" t="s">
        <v>7873</v>
      </c>
      <c r="E6105" s="48" t="s">
        <v>1310</v>
      </c>
      <c r="F6105" s="48" t="s">
        <v>7876</v>
      </c>
    </row>
    <row r="6106" spans="1:6" ht="39.6">
      <c r="A6106" s="48" t="s">
        <v>1180</v>
      </c>
      <c r="B6106" s="48" t="s">
        <v>1181</v>
      </c>
      <c r="C6106" s="48" t="s">
        <v>1304</v>
      </c>
      <c r="D6106" s="48" t="s">
        <v>7873</v>
      </c>
      <c r="E6106" s="48" t="s">
        <v>1312</v>
      </c>
      <c r="F6106" s="48" t="s">
        <v>7877</v>
      </c>
    </row>
    <row r="6107" spans="1:6" ht="26.4">
      <c r="A6107" s="48" t="s">
        <v>1180</v>
      </c>
      <c r="B6107" s="48" t="s">
        <v>1181</v>
      </c>
      <c r="C6107" s="48" t="s">
        <v>1304</v>
      </c>
      <c r="D6107" s="48" t="s">
        <v>7873</v>
      </c>
      <c r="E6107" s="48" t="s">
        <v>1314</v>
      </c>
      <c r="F6107" s="48" t="s">
        <v>7878</v>
      </c>
    </row>
    <row r="6108" spans="1:6" ht="26.4">
      <c r="A6108" s="48" t="s">
        <v>1180</v>
      </c>
      <c r="B6108" s="48" t="s">
        <v>1181</v>
      </c>
      <c r="C6108" s="48" t="s">
        <v>1304</v>
      </c>
      <c r="D6108" s="48" t="s">
        <v>7873</v>
      </c>
      <c r="E6108" s="48" t="s">
        <v>1316</v>
      </c>
      <c r="F6108" s="48" t="s">
        <v>2535</v>
      </c>
    </row>
    <row r="6109" spans="1:6" ht="26.4">
      <c r="A6109" s="48" t="s">
        <v>1180</v>
      </c>
      <c r="B6109" s="48" t="s">
        <v>1181</v>
      </c>
      <c r="C6109" s="48" t="s">
        <v>1304</v>
      </c>
      <c r="D6109" s="48" t="s">
        <v>7873</v>
      </c>
      <c r="E6109" s="48" t="s">
        <v>1318</v>
      </c>
      <c r="F6109" s="48" t="s">
        <v>7879</v>
      </c>
    </row>
    <row r="6110" spans="1:6" ht="26.4">
      <c r="A6110" s="48" t="s">
        <v>1180</v>
      </c>
      <c r="B6110" s="48" t="s">
        <v>1181</v>
      </c>
      <c r="C6110" s="48" t="s">
        <v>1304</v>
      </c>
      <c r="D6110" s="48" t="s">
        <v>7873</v>
      </c>
      <c r="E6110" s="48" t="s">
        <v>1320</v>
      </c>
      <c r="F6110" s="48" t="s">
        <v>7880</v>
      </c>
    </row>
    <row r="6111" spans="1:6" ht="26.4">
      <c r="A6111" s="48" t="s">
        <v>1180</v>
      </c>
      <c r="B6111" s="48" t="s">
        <v>1181</v>
      </c>
      <c r="C6111" s="48" t="s">
        <v>1304</v>
      </c>
      <c r="D6111" s="48" t="s">
        <v>7873</v>
      </c>
      <c r="E6111" s="48" t="s">
        <v>1322</v>
      </c>
      <c r="F6111" s="48" t="s">
        <v>7881</v>
      </c>
    </row>
    <row r="6112" spans="1:6" ht="26.4">
      <c r="A6112" s="48" t="s">
        <v>1180</v>
      </c>
      <c r="B6112" s="48" t="s">
        <v>1181</v>
      </c>
      <c r="C6112" s="48" t="s">
        <v>1304</v>
      </c>
      <c r="D6112" s="48" t="s">
        <v>7873</v>
      </c>
      <c r="E6112" s="48" t="s">
        <v>1324</v>
      </c>
      <c r="F6112" s="48" t="s">
        <v>7882</v>
      </c>
    </row>
    <row r="6113" spans="1:6" ht="26.4">
      <c r="A6113" s="48" t="s">
        <v>1180</v>
      </c>
      <c r="B6113" s="48" t="s">
        <v>1181</v>
      </c>
      <c r="C6113" s="48" t="s">
        <v>1304</v>
      </c>
      <c r="D6113" s="48" t="s">
        <v>7873</v>
      </c>
      <c r="E6113" s="48" t="s">
        <v>1390</v>
      </c>
      <c r="F6113" s="48" t="s">
        <v>7883</v>
      </c>
    </row>
    <row r="6114" spans="1:6" ht="39.6">
      <c r="A6114" s="48" t="s">
        <v>1180</v>
      </c>
      <c r="B6114" s="48" t="s">
        <v>1181</v>
      </c>
      <c r="C6114" s="48" t="s">
        <v>1304</v>
      </c>
      <c r="D6114" s="48" t="s">
        <v>7873</v>
      </c>
      <c r="E6114" s="48" t="s">
        <v>1392</v>
      </c>
      <c r="F6114" s="48" t="s">
        <v>7884</v>
      </c>
    </row>
    <row r="6115" spans="1:6" ht="26.4">
      <c r="A6115" s="48" t="s">
        <v>1180</v>
      </c>
      <c r="B6115" s="48" t="s">
        <v>1181</v>
      </c>
      <c r="C6115" s="48" t="s">
        <v>1304</v>
      </c>
      <c r="D6115" s="48" t="s">
        <v>7873</v>
      </c>
      <c r="E6115" s="48" t="s">
        <v>1394</v>
      </c>
      <c r="F6115" s="48" t="s">
        <v>7885</v>
      </c>
    </row>
    <row r="6116" spans="1:6" ht="39.6">
      <c r="A6116" s="48" t="s">
        <v>1180</v>
      </c>
      <c r="B6116" s="48" t="s">
        <v>1181</v>
      </c>
      <c r="C6116" s="48" t="s">
        <v>1304</v>
      </c>
      <c r="D6116" s="48" t="s">
        <v>7873</v>
      </c>
      <c r="E6116" s="48" t="s">
        <v>1396</v>
      </c>
      <c r="F6116" s="48" t="s">
        <v>7886</v>
      </c>
    </row>
    <row r="6117" spans="1:6" ht="26.4">
      <c r="A6117" s="48" t="s">
        <v>1180</v>
      </c>
      <c r="B6117" s="48" t="s">
        <v>1181</v>
      </c>
      <c r="C6117" s="48" t="s">
        <v>1304</v>
      </c>
      <c r="D6117" s="48" t="s">
        <v>7873</v>
      </c>
      <c r="E6117" s="48" t="s">
        <v>1398</v>
      </c>
      <c r="F6117" s="48" t="s">
        <v>7887</v>
      </c>
    </row>
    <row r="6118" spans="1:6" ht="26.4">
      <c r="A6118" s="48" t="s">
        <v>1180</v>
      </c>
      <c r="B6118" s="48" t="s">
        <v>1181</v>
      </c>
      <c r="C6118" s="48" t="s">
        <v>1304</v>
      </c>
      <c r="D6118" s="48" t="s">
        <v>7873</v>
      </c>
      <c r="E6118" s="48" t="s">
        <v>1400</v>
      </c>
      <c r="F6118" s="48" t="s">
        <v>7888</v>
      </c>
    </row>
    <row r="6119" spans="1:6" ht="39.6">
      <c r="A6119" s="48" t="s">
        <v>1180</v>
      </c>
      <c r="B6119" s="48" t="s">
        <v>1181</v>
      </c>
      <c r="C6119" s="48" t="s">
        <v>1304</v>
      </c>
      <c r="D6119" s="48" t="s">
        <v>7873</v>
      </c>
      <c r="E6119" s="48" t="s">
        <v>1402</v>
      </c>
      <c r="F6119" s="48" t="s">
        <v>7889</v>
      </c>
    </row>
    <row r="6120" spans="1:6" ht="26.4">
      <c r="A6120" s="48" t="s">
        <v>1180</v>
      </c>
      <c r="B6120" s="48" t="s">
        <v>1181</v>
      </c>
      <c r="C6120" s="48" t="s">
        <v>1304</v>
      </c>
      <c r="D6120" s="48" t="s">
        <v>7873</v>
      </c>
      <c r="E6120" s="48" t="s">
        <v>1404</v>
      </c>
      <c r="F6120" s="48" t="s">
        <v>7890</v>
      </c>
    </row>
    <row r="6121" spans="1:6" ht="26.4">
      <c r="A6121" s="48" t="s">
        <v>1180</v>
      </c>
      <c r="B6121" s="48" t="s">
        <v>1181</v>
      </c>
      <c r="C6121" s="48" t="s">
        <v>1304</v>
      </c>
      <c r="D6121" s="48" t="s">
        <v>7873</v>
      </c>
      <c r="E6121" s="48" t="s">
        <v>2632</v>
      </c>
      <c r="F6121" s="48" t="s">
        <v>7891</v>
      </c>
    </row>
    <row r="6122" spans="1:6" ht="26.4">
      <c r="A6122" s="48" t="s">
        <v>1180</v>
      </c>
      <c r="B6122" s="48" t="s">
        <v>1181</v>
      </c>
      <c r="C6122" s="48" t="s">
        <v>1304</v>
      </c>
      <c r="D6122" s="48" t="s">
        <v>7873</v>
      </c>
      <c r="E6122" s="48" t="s">
        <v>2634</v>
      </c>
      <c r="F6122" s="48" t="s">
        <v>7892</v>
      </c>
    </row>
    <row r="6123" spans="1:6" ht="39.6">
      <c r="A6123" s="48" t="s">
        <v>1180</v>
      </c>
      <c r="B6123" s="48" t="s">
        <v>1181</v>
      </c>
      <c r="C6123" s="48" t="s">
        <v>1304</v>
      </c>
      <c r="D6123" s="48" t="s">
        <v>7873</v>
      </c>
      <c r="E6123" s="48" t="s">
        <v>2636</v>
      </c>
      <c r="F6123" s="48" t="s">
        <v>7893</v>
      </c>
    </row>
    <row r="6124" spans="1:6" ht="39.6">
      <c r="A6124" s="48" t="s">
        <v>1180</v>
      </c>
      <c r="B6124" s="48" t="s">
        <v>1181</v>
      </c>
      <c r="C6124" s="48" t="s">
        <v>1304</v>
      </c>
      <c r="D6124" s="48" t="s">
        <v>7873</v>
      </c>
      <c r="E6124" s="48" t="s">
        <v>3584</v>
      </c>
      <c r="F6124" s="48" t="s">
        <v>7894</v>
      </c>
    </row>
    <row r="6125" spans="1:6" ht="39.6">
      <c r="A6125" s="48" t="s">
        <v>1180</v>
      </c>
      <c r="B6125" s="48" t="s">
        <v>1181</v>
      </c>
      <c r="C6125" s="48" t="s">
        <v>1304</v>
      </c>
      <c r="D6125" s="48" t="s">
        <v>7873</v>
      </c>
      <c r="E6125" s="48" t="s">
        <v>4159</v>
      </c>
      <c r="F6125" s="48" t="s">
        <v>7895</v>
      </c>
    </row>
    <row r="6126" spans="1:6" ht="52.8">
      <c r="A6126" s="48" t="s">
        <v>1180</v>
      </c>
      <c r="B6126" s="48" t="s">
        <v>1181</v>
      </c>
      <c r="C6126" s="48" t="s">
        <v>1304</v>
      </c>
      <c r="D6126" s="48" t="s">
        <v>7873</v>
      </c>
      <c r="E6126" s="48" t="s">
        <v>7896</v>
      </c>
      <c r="F6126" s="48" t="s">
        <v>7897</v>
      </c>
    </row>
    <row r="6127" spans="1:6" ht="52.8">
      <c r="A6127" s="48" t="s">
        <v>1180</v>
      </c>
      <c r="B6127" s="48" t="s">
        <v>1181</v>
      </c>
      <c r="C6127" s="48" t="s">
        <v>1326</v>
      </c>
      <c r="D6127" s="48" t="s">
        <v>7898</v>
      </c>
      <c r="E6127" s="48" t="s">
        <v>1328</v>
      </c>
      <c r="F6127" s="48" t="s">
        <v>7899</v>
      </c>
    </row>
    <row r="6128" spans="1:6" ht="52.8">
      <c r="A6128" s="48" t="s">
        <v>1180</v>
      </c>
      <c r="B6128" s="48" t="s">
        <v>1181</v>
      </c>
      <c r="C6128" s="48" t="s">
        <v>1326</v>
      </c>
      <c r="D6128" s="48" t="s">
        <v>7898</v>
      </c>
      <c r="E6128" s="48" t="s">
        <v>1330</v>
      </c>
      <c r="F6128" s="48" t="s">
        <v>7900</v>
      </c>
    </row>
    <row r="6129" spans="1:6" ht="52.8">
      <c r="A6129" s="48" t="s">
        <v>1180</v>
      </c>
      <c r="B6129" s="48" t="s">
        <v>1181</v>
      </c>
      <c r="C6129" s="48" t="s">
        <v>1326</v>
      </c>
      <c r="D6129" s="48" t="s">
        <v>7898</v>
      </c>
      <c r="E6129" s="48" t="s">
        <v>1332</v>
      </c>
      <c r="F6129" s="48" t="s">
        <v>7901</v>
      </c>
    </row>
    <row r="6130" spans="1:6" ht="52.8">
      <c r="A6130" s="48" t="s">
        <v>1180</v>
      </c>
      <c r="B6130" s="48" t="s">
        <v>1181</v>
      </c>
      <c r="C6130" s="48" t="s">
        <v>1326</v>
      </c>
      <c r="D6130" s="48" t="s">
        <v>7898</v>
      </c>
      <c r="E6130" s="48" t="s">
        <v>1334</v>
      </c>
      <c r="F6130" s="48" t="s">
        <v>7902</v>
      </c>
    </row>
    <row r="6131" spans="1:6" ht="52.8">
      <c r="A6131" s="48" t="s">
        <v>1180</v>
      </c>
      <c r="B6131" s="48" t="s">
        <v>1181</v>
      </c>
      <c r="C6131" s="48" t="s">
        <v>1326</v>
      </c>
      <c r="D6131" s="48" t="s">
        <v>7898</v>
      </c>
      <c r="E6131" s="48" t="s">
        <v>1336</v>
      </c>
      <c r="F6131" s="48" t="s">
        <v>7903</v>
      </c>
    </row>
    <row r="6132" spans="1:6" ht="52.8">
      <c r="A6132" s="48" t="s">
        <v>1180</v>
      </c>
      <c r="B6132" s="48" t="s">
        <v>1181</v>
      </c>
      <c r="C6132" s="48" t="s">
        <v>1326</v>
      </c>
      <c r="D6132" s="48" t="s">
        <v>7898</v>
      </c>
      <c r="E6132" s="48" t="s">
        <v>1338</v>
      </c>
      <c r="F6132" s="48" t="s">
        <v>7904</v>
      </c>
    </row>
    <row r="6133" spans="1:6" ht="52.8">
      <c r="A6133" s="48" t="s">
        <v>1180</v>
      </c>
      <c r="B6133" s="48" t="s">
        <v>1181</v>
      </c>
      <c r="C6133" s="48" t="s">
        <v>1326</v>
      </c>
      <c r="D6133" s="48" t="s">
        <v>7898</v>
      </c>
      <c r="E6133" s="48" t="s">
        <v>1340</v>
      </c>
      <c r="F6133" s="48" t="s">
        <v>7905</v>
      </c>
    </row>
    <row r="6134" spans="1:6" ht="52.8">
      <c r="A6134" s="48" t="s">
        <v>1180</v>
      </c>
      <c r="B6134" s="48" t="s">
        <v>1181</v>
      </c>
      <c r="C6134" s="48" t="s">
        <v>1326</v>
      </c>
      <c r="D6134" s="48" t="s">
        <v>7898</v>
      </c>
      <c r="E6134" s="48" t="s">
        <v>1342</v>
      </c>
      <c r="F6134" s="48" t="s">
        <v>7906</v>
      </c>
    </row>
    <row r="6135" spans="1:6" ht="52.8">
      <c r="A6135" s="48" t="s">
        <v>1180</v>
      </c>
      <c r="B6135" s="48" t="s">
        <v>1181</v>
      </c>
      <c r="C6135" s="48" t="s">
        <v>1326</v>
      </c>
      <c r="D6135" s="48" t="s">
        <v>7898</v>
      </c>
      <c r="E6135" s="48" t="s">
        <v>1344</v>
      </c>
      <c r="F6135" s="48" t="s">
        <v>7907</v>
      </c>
    </row>
    <row r="6136" spans="1:6" ht="52.8">
      <c r="A6136" s="48" t="s">
        <v>1180</v>
      </c>
      <c r="B6136" s="48" t="s">
        <v>1181</v>
      </c>
      <c r="C6136" s="48" t="s">
        <v>1326</v>
      </c>
      <c r="D6136" s="48" t="s">
        <v>7898</v>
      </c>
      <c r="E6136" s="48" t="s">
        <v>1346</v>
      </c>
      <c r="F6136" s="48" t="s">
        <v>7908</v>
      </c>
    </row>
    <row r="6137" spans="1:6" ht="52.8">
      <c r="A6137" s="48" t="s">
        <v>1180</v>
      </c>
      <c r="B6137" s="48" t="s">
        <v>1181</v>
      </c>
      <c r="C6137" s="48" t="s">
        <v>1326</v>
      </c>
      <c r="D6137" s="48" t="s">
        <v>7898</v>
      </c>
      <c r="E6137" s="48" t="s">
        <v>1348</v>
      </c>
      <c r="F6137" s="48" t="s">
        <v>7909</v>
      </c>
    </row>
    <row r="6138" spans="1:6" ht="52.8">
      <c r="A6138" s="48" t="s">
        <v>1180</v>
      </c>
      <c r="B6138" s="48" t="s">
        <v>1181</v>
      </c>
      <c r="C6138" s="48" t="s">
        <v>1326</v>
      </c>
      <c r="D6138" s="48" t="s">
        <v>7898</v>
      </c>
      <c r="E6138" s="48" t="s">
        <v>1350</v>
      </c>
      <c r="F6138" s="48" t="s">
        <v>7910</v>
      </c>
    </row>
    <row r="6139" spans="1:6" ht="52.8">
      <c r="A6139" s="48" t="s">
        <v>1180</v>
      </c>
      <c r="B6139" s="48" t="s">
        <v>1181</v>
      </c>
      <c r="C6139" s="48" t="s">
        <v>1326</v>
      </c>
      <c r="D6139" s="48" t="s">
        <v>7898</v>
      </c>
      <c r="E6139" s="48" t="s">
        <v>1352</v>
      </c>
      <c r="F6139" s="48" t="s">
        <v>7911</v>
      </c>
    </row>
    <row r="6140" spans="1:6" ht="52.8">
      <c r="A6140" s="48" t="s">
        <v>1180</v>
      </c>
      <c r="B6140" s="48" t="s">
        <v>1181</v>
      </c>
      <c r="C6140" s="48" t="s">
        <v>1326</v>
      </c>
      <c r="D6140" s="48" t="s">
        <v>7898</v>
      </c>
      <c r="E6140" s="48" t="s">
        <v>1354</v>
      </c>
      <c r="F6140" s="48" t="s">
        <v>7912</v>
      </c>
    </row>
    <row r="6141" spans="1:6" ht="52.8">
      <c r="A6141" s="48" t="s">
        <v>1180</v>
      </c>
      <c r="B6141" s="48" t="s">
        <v>1181</v>
      </c>
      <c r="C6141" s="48" t="s">
        <v>1326</v>
      </c>
      <c r="D6141" s="48" t="s">
        <v>7898</v>
      </c>
      <c r="E6141" s="48" t="s">
        <v>1448</v>
      </c>
      <c r="F6141" s="48" t="s">
        <v>7913</v>
      </c>
    </row>
    <row r="6142" spans="1:6" ht="52.8">
      <c r="A6142" s="48" t="s">
        <v>1180</v>
      </c>
      <c r="B6142" s="48" t="s">
        <v>1181</v>
      </c>
      <c r="C6142" s="48" t="s">
        <v>1326</v>
      </c>
      <c r="D6142" s="48" t="s">
        <v>7898</v>
      </c>
      <c r="E6142" s="48" t="s">
        <v>1449</v>
      </c>
      <c r="F6142" s="48" t="s">
        <v>7914</v>
      </c>
    </row>
    <row r="6143" spans="1:6" ht="52.8">
      <c r="A6143" s="48" t="s">
        <v>1180</v>
      </c>
      <c r="B6143" s="48" t="s">
        <v>1181</v>
      </c>
      <c r="C6143" s="48" t="s">
        <v>1326</v>
      </c>
      <c r="D6143" s="48" t="s">
        <v>7898</v>
      </c>
      <c r="E6143" s="48" t="s">
        <v>1451</v>
      </c>
      <c r="F6143" s="48" t="s">
        <v>7915</v>
      </c>
    </row>
    <row r="6144" spans="1:6" ht="52.8">
      <c r="A6144" s="48" t="s">
        <v>1180</v>
      </c>
      <c r="B6144" s="48" t="s">
        <v>1181</v>
      </c>
      <c r="C6144" s="48" t="s">
        <v>1326</v>
      </c>
      <c r="D6144" s="48" t="s">
        <v>7898</v>
      </c>
      <c r="E6144" s="48" t="s">
        <v>1942</v>
      </c>
      <c r="F6144" s="48" t="s">
        <v>7916</v>
      </c>
    </row>
    <row r="6145" spans="1:6" ht="26.4">
      <c r="A6145" s="48" t="s">
        <v>1180</v>
      </c>
      <c r="B6145" s="48" t="s">
        <v>1181</v>
      </c>
      <c r="C6145" s="48" t="s">
        <v>1356</v>
      </c>
      <c r="D6145" s="48" t="s">
        <v>2588</v>
      </c>
      <c r="E6145" s="48" t="s">
        <v>1358</v>
      </c>
      <c r="F6145" s="48" t="s">
        <v>2589</v>
      </c>
    </row>
    <row r="6146" spans="1:6" ht="39.6">
      <c r="A6146" s="48" t="s">
        <v>1180</v>
      </c>
      <c r="B6146" s="48" t="s">
        <v>1181</v>
      </c>
      <c r="C6146" s="48" t="s">
        <v>1356</v>
      </c>
      <c r="D6146" s="48" t="s">
        <v>2588</v>
      </c>
      <c r="E6146" s="48" t="s">
        <v>1360</v>
      </c>
      <c r="F6146" s="48" t="s">
        <v>2590</v>
      </c>
    </row>
    <row r="6147" spans="1:6" ht="26.4">
      <c r="A6147" s="48" t="s">
        <v>1180</v>
      </c>
      <c r="B6147" s="48" t="s">
        <v>1181</v>
      </c>
      <c r="C6147" s="48" t="s">
        <v>1356</v>
      </c>
      <c r="D6147" s="48" t="s">
        <v>2588</v>
      </c>
      <c r="E6147" s="48" t="s">
        <v>1361</v>
      </c>
      <c r="F6147" s="48" t="s">
        <v>2591</v>
      </c>
    </row>
    <row r="6148" spans="1:6" ht="26.4">
      <c r="A6148" s="48" t="s">
        <v>1180</v>
      </c>
      <c r="B6148" s="48" t="s">
        <v>1181</v>
      </c>
      <c r="C6148" s="48" t="s">
        <v>1356</v>
      </c>
      <c r="D6148" s="48" t="s">
        <v>2588</v>
      </c>
      <c r="E6148" s="48" t="s">
        <v>1363</v>
      </c>
      <c r="F6148" s="48" t="s">
        <v>2592</v>
      </c>
    </row>
    <row r="6149" spans="1:6" ht="26.4">
      <c r="A6149" s="48" t="s">
        <v>1180</v>
      </c>
      <c r="B6149" s="48" t="s">
        <v>1181</v>
      </c>
      <c r="C6149" s="48" t="s">
        <v>1356</v>
      </c>
      <c r="D6149" s="48" t="s">
        <v>2588</v>
      </c>
      <c r="E6149" s="48" t="s">
        <v>1365</v>
      </c>
      <c r="F6149" s="48" t="s">
        <v>2593</v>
      </c>
    </row>
    <row r="6150" spans="1:6" ht="26.4">
      <c r="A6150" s="48" t="s">
        <v>1180</v>
      </c>
      <c r="B6150" s="48" t="s">
        <v>1181</v>
      </c>
      <c r="C6150" s="48" t="s">
        <v>1356</v>
      </c>
      <c r="D6150" s="48" t="s">
        <v>2588</v>
      </c>
      <c r="E6150" s="48" t="s">
        <v>1367</v>
      </c>
      <c r="F6150" s="48" t="s">
        <v>2594</v>
      </c>
    </row>
    <row r="6151" spans="1:6" ht="39.6">
      <c r="A6151" s="48" t="s">
        <v>1180</v>
      </c>
      <c r="B6151" s="48" t="s">
        <v>1181</v>
      </c>
      <c r="C6151" s="48" t="s">
        <v>1356</v>
      </c>
      <c r="D6151" s="48" t="s">
        <v>2588</v>
      </c>
      <c r="E6151" s="48" t="s">
        <v>1369</v>
      </c>
      <c r="F6151" s="48" t="s">
        <v>2595</v>
      </c>
    </row>
    <row r="6152" spans="1:6" ht="26.4">
      <c r="A6152" s="48" t="s">
        <v>1180</v>
      </c>
      <c r="B6152" s="48" t="s">
        <v>1181</v>
      </c>
      <c r="C6152" s="48" t="s">
        <v>1356</v>
      </c>
      <c r="D6152" s="48" t="s">
        <v>2588</v>
      </c>
      <c r="E6152" s="48" t="s">
        <v>1371</v>
      </c>
      <c r="F6152" s="48" t="s">
        <v>2596</v>
      </c>
    </row>
    <row r="6153" spans="1:6" ht="39.6">
      <c r="A6153" s="48" t="s">
        <v>1180</v>
      </c>
      <c r="B6153" s="48" t="s">
        <v>1181</v>
      </c>
      <c r="C6153" s="48" t="s">
        <v>1356</v>
      </c>
      <c r="D6153" s="48" t="s">
        <v>2588</v>
      </c>
      <c r="E6153" s="48" t="s">
        <v>1373</v>
      </c>
      <c r="F6153" s="48" t="s">
        <v>2597</v>
      </c>
    </row>
    <row r="6154" spans="1:6" ht="26.4">
      <c r="A6154" s="48" t="s">
        <v>1180</v>
      </c>
      <c r="B6154" s="48" t="s">
        <v>1181</v>
      </c>
      <c r="C6154" s="48" t="s">
        <v>1356</v>
      </c>
      <c r="D6154" s="48" t="s">
        <v>2588</v>
      </c>
      <c r="E6154" s="48" t="s">
        <v>1375</v>
      </c>
      <c r="F6154" s="48" t="s">
        <v>2598</v>
      </c>
    </row>
    <row r="6155" spans="1:6" ht="26.4">
      <c r="A6155" s="48" t="s">
        <v>1180</v>
      </c>
      <c r="B6155" s="48" t="s">
        <v>1181</v>
      </c>
      <c r="C6155" s="48" t="s">
        <v>1356</v>
      </c>
      <c r="D6155" s="48" t="s">
        <v>2588</v>
      </c>
      <c r="E6155" s="48" t="s">
        <v>1377</v>
      </c>
      <c r="F6155" s="48" t="s">
        <v>2599</v>
      </c>
    </row>
    <row r="6156" spans="1:6" ht="26.4">
      <c r="A6156" s="48" t="s">
        <v>1180</v>
      </c>
      <c r="B6156" s="48" t="s">
        <v>1181</v>
      </c>
      <c r="C6156" s="48" t="s">
        <v>1356</v>
      </c>
      <c r="D6156" s="48" t="s">
        <v>2588</v>
      </c>
      <c r="E6156" s="48" t="s">
        <v>1554</v>
      </c>
      <c r="F6156" s="48" t="s">
        <v>2600</v>
      </c>
    </row>
    <row r="6157" spans="1:6" ht="26.4">
      <c r="A6157" s="48" t="s">
        <v>1180</v>
      </c>
      <c r="B6157" s="48" t="s">
        <v>1181</v>
      </c>
      <c r="C6157" s="48" t="s">
        <v>1356</v>
      </c>
      <c r="D6157" s="48" t="s">
        <v>2588</v>
      </c>
      <c r="E6157" s="48" t="s">
        <v>1556</v>
      </c>
      <c r="F6157" s="48" t="s">
        <v>2601</v>
      </c>
    </row>
    <row r="6158" spans="1:6" ht="26.4">
      <c r="A6158" s="48" t="s">
        <v>1180</v>
      </c>
      <c r="B6158" s="48" t="s">
        <v>1181</v>
      </c>
      <c r="C6158" s="48" t="s">
        <v>1356</v>
      </c>
      <c r="D6158" s="48" t="s">
        <v>2588</v>
      </c>
      <c r="E6158" s="48" t="s">
        <v>2077</v>
      </c>
      <c r="F6158" s="48" t="s">
        <v>2602</v>
      </c>
    </row>
    <row r="6159" spans="1:6" ht="39.6">
      <c r="A6159" s="48" t="s">
        <v>1180</v>
      </c>
      <c r="B6159" s="48" t="s">
        <v>1181</v>
      </c>
      <c r="C6159" s="48" t="s">
        <v>1356</v>
      </c>
      <c r="D6159" s="48" t="s">
        <v>2588</v>
      </c>
      <c r="E6159" s="48" t="s">
        <v>2079</v>
      </c>
      <c r="F6159" s="48" t="s">
        <v>2603</v>
      </c>
    </row>
    <row r="6160" spans="1:6" ht="26.4">
      <c r="A6160" s="48" t="s">
        <v>1180</v>
      </c>
      <c r="B6160" s="48" t="s">
        <v>1181</v>
      </c>
      <c r="C6160" s="48" t="s">
        <v>1356</v>
      </c>
      <c r="D6160" s="48" t="s">
        <v>2588</v>
      </c>
      <c r="E6160" s="48" t="s">
        <v>2081</v>
      </c>
      <c r="F6160" s="48" t="s">
        <v>2604</v>
      </c>
    </row>
    <row r="6161" spans="1:6" ht="26.4">
      <c r="A6161" s="48" t="s">
        <v>1180</v>
      </c>
      <c r="B6161" s="48" t="s">
        <v>1181</v>
      </c>
      <c r="C6161" s="48" t="s">
        <v>1356</v>
      </c>
      <c r="D6161" s="48" t="s">
        <v>2588</v>
      </c>
      <c r="E6161" s="48" t="s">
        <v>2605</v>
      </c>
      <c r="F6161" s="48" t="s">
        <v>2606</v>
      </c>
    </row>
    <row r="6162" spans="1:6" ht="26.4">
      <c r="A6162" s="48" t="s">
        <v>1180</v>
      </c>
      <c r="B6162" s="48" t="s">
        <v>1181</v>
      </c>
      <c r="C6162" s="48" t="s">
        <v>1356</v>
      </c>
      <c r="D6162" s="48" t="s">
        <v>2588</v>
      </c>
      <c r="E6162" s="48" t="s">
        <v>2607</v>
      </c>
      <c r="F6162" s="48" t="s">
        <v>7917</v>
      </c>
    </row>
    <row r="6163" spans="1:6" ht="26.4">
      <c r="A6163" s="48" t="s">
        <v>1180</v>
      </c>
      <c r="B6163" s="48" t="s">
        <v>1181</v>
      </c>
      <c r="C6163" s="48" t="s">
        <v>1356</v>
      </c>
      <c r="D6163" s="48" t="s">
        <v>2588</v>
      </c>
      <c r="E6163" s="48" t="s">
        <v>2609</v>
      </c>
      <c r="F6163" s="48" t="s">
        <v>2610</v>
      </c>
    </row>
    <row r="6164" spans="1:6" ht="26.4">
      <c r="A6164" s="48" t="s">
        <v>1180</v>
      </c>
      <c r="B6164" s="48" t="s">
        <v>1181</v>
      </c>
      <c r="C6164" s="48" t="s">
        <v>1356</v>
      </c>
      <c r="D6164" s="48" t="s">
        <v>2588</v>
      </c>
      <c r="E6164" s="48" t="s">
        <v>2611</v>
      </c>
      <c r="F6164" s="48" t="s">
        <v>2612</v>
      </c>
    </row>
    <row r="6165" spans="1:6" ht="39.6">
      <c r="A6165" s="48" t="s">
        <v>1182</v>
      </c>
      <c r="B6165" s="48" t="s">
        <v>1183</v>
      </c>
      <c r="C6165" s="48" t="s">
        <v>1304</v>
      </c>
      <c r="D6165" s="48" t="s">
        <v>7918</v>
      </c>
      <c r="E6165" s="48" t="s">
        <v>1306</v>
      </c>
      <c r="F6165" s="48" t="s">
        <v>7919</v>
      </c>
    </row>
    <row r="6166" spans="1:6" ht="39.6">
      <c r="A6166" s="48" t="s">
        <v>1182</v>
      </c>
      <c r="B6166" s="48" t="s">
        <v>1183</v>
      </c>
      <c r="C6166" s="48" t="s">
        <v>1304</v>
      </c>
      <c r="D6166" s="48" t="s">
        <v>7918</v>
      </c>
      <c r="E6166" s="48" t="s">
        <v>1308</v>
      </c>
      <c r="F6166" s="48" t="s">
        <v>7920</v>
      </c>
    </row>
    <row r="6167" spans="1:6" ht="39.6">
      <c r="A6167" s="48" t="s">
        <v>1182</v>
      </c>
      <c r="B6167" s="48" t="s">
        <v>1183</v>
      </c>
      <c r="C6167" s="48" t="s">
        <v>1304</v>
      </c>
      <c r="D6167" s="48" t="s">
        <v>7918</v>
      </c>
      <c r="E6167" s="48" t="s">
        <v>1310</v>
      </c>
      <c r="F6167" s="48" t="s">
        <v>7921</v>
      </c>
    </row>
    <row r="6168" spans="1:6" ht="39.6">
      <c r="A6168" s="48" t="s">
        <v>1182</v>
      </c>
      <c r="B6168" s="48" t="s">
        <v>1183</v>
      </c>
      <c r="C6168" s="48" t="s">
        <v>1304</v>
      </c>
      <c r="D6168" s="48" t="s">
        <v>7918</v>
      </c>
      <c r="E6168" s="48" t="s">
        <v>1312</v>
      </c>
      <c r="F6168" s="48" t="s">
        <v>7922</v>
      </c>
    </row>
    <row r="6169" spans="1:6" ht="39.6">
      <c r="A6169" s="48" t="s">
        <v>1182</v>
      </c>
      <c r="B6169" s="48" t="s">
        <v>1183</v>
      </c>
      <c r="C6169" s="48" t="s">
        <v>1304</v>
      </c>
      <c r="D6169" s="48" t="s">
        <v>7918</v>
      </c>
      <c r="E6169" s="48" t="s">
        <v>1314</v>
      </c>
      <c r="F6169" s="48" t="s">
        <v>7923</v>
      </c>
    </row>
    <row r="6170" spans="1:6" ht="39.6">
      <c r="A6170" s="48" t="s">
        <v>1182</v>
      </c>
      <c r="B6170" s="48" t="s">
        <v>1183</v>
      </c>
      <c r="C6170" s="48" t="s">
        <v>1304</v>
      </c>
      <c r="D6170" s="48" t="s">
        <v>7918</v>
      </c>
      <c r="E6170" s="48" t="s">
        <v>1316</v>
      </c>
      <c r="F6170" s="48" t="s">
        <v>7924</v>
      </c>
    </row>
    <row r="6171" spans="1:6" ht="39.6">
      <c r="A6171" s="48" t="s">
        <v>1182</v>
      </c>
      <c r="B6171" s="48" t="s">
        <v>1183</v>
      </c>
      <c r="C6171" s="48" t="s">
        <v>1304</v>
      </c>
      <c r="D6171" s="48" t="s">
        <v>7918</v>
      </c>
      <c r="E6171" s="48" t="s">
        <v>1318</v>
      </c>
      <c r="F6171" s="48" t="s">
        <v>7925</v>
      </c>
    </row>
    <row r="6172" spans="1:6" ht="39.6">
      <c r="A6172" s="48" t="s">
        <v>1182</v>
      </c>
      <c r="B6172" s="48" t="s">
        <v>1183</v>
      </c>
      <c r="C6172" s="48" t="s">
        <v>1304</v>
      </c>
      <c r="D6172" s="48" t="s">
        <v>7918</v>
      </c>
      <c r="E6172" s="48" t="s">
        <v>1320</v>
      </c>
      <c r="F6172" s="48" t="s">
        <v>7926</v>
      </c>
    </row>
    <row r="6173" spans="1:6" ht="39.6">
      <c r="A6173" s="48" t="s">
        <v>1182</v>
      </c>
      <c r="B6173" s="48" t="s">
        <v>1183</v>
      </c>
      <c r="C6173" s="48" t="s">
        <v>1304</v>
      </c>
      <c r="D6173" s="48" t="s">
        <v>7918</v>
      </c>
      <c r="E6173" s="48" t="s">
        <v>1322</v>
      </c>
      <c r="F6173" s="48" t="s">
        <v>7927</v>
      </c>
    </row>
    <row r="6174" spans="1:6" ht="39.6">
      <c r="A6174" s="48" t="s">
        <v>1182</v>
      </c>
      <c r="B6174" s="48" t="s">
        <v>1183</v>
      </c>
      <c r="C6174" s="48" t="s">
        <v>1304</v>
      </c>
      <c r="D6174" s="48" t="s">
        <v>7918</v>
      </c>
      <c r="E6174" s="48" t="s">
        <v>1324</v>
      </c>
      <c r="F6174" s="48" t="s">
        <v>7928</v>
      </c>
    </row>
    <row r="6175" spans="1:6" ht="39.6">
      <c r="A6175" s="48" t="s">
        <v>1182</v>
      </c>
      <c r="B6175" s="48" t="s">
        <v>1183</v>
      </c>
      <c r="C6175" s="48" t="s">
        <v>1304</v>
      </c>
      <c r="D6175" s="48" t="s">
        <v>7918</v>
      </c>
      <c r="E6175" s="48" t="s">
        <v>1390</v>
      </c>
      <c r="F6175" s="48" t="s">
        <v>7929</v>
      </c>
    </row>
    <row r="6176" spans="1:6" ht="39.6">
      <c r="A6176" s="48" t="s">
        <v>1182</v>
      </c>
      <c r="B6176" s="48" t="s">
        <v>1183</v>
      </c>
      <c r="C6176" s="48" t="s">
        <v>1304</v>
      </c>
      <c r="D6176" s="48" t="s">
        <v>7918</v>
      </c>
      <c r="E6176" s="48" t="s">
        <v>1392</v>
      </c>
      <c r="F6176" s="48" t="s">
        <v>7930</v>
      </c>
    </row>
    <row r="6177" spans="1:6" ht="39.6">
      <c r="A6177" s="48" t="s">
        <v>1182</v>
      </c>
      <c r="B6177" s="48" t="s">
        <v>1183</v>
      </c>
      <c r="C6177" s="48" t="s">
        <v>1304</v>
      </c>
      <c r="D6177" s="48" t="s">
        <v>7918</v>
      </c>
      <c r="E6177" s="48" t="s">
        <v>1394</v>
      </c>
      <c r="F6177" s="48" t="s">
        <v>7931</v>
      </c>
    </row>
    <row r="6178" spans="1:6" ht="39.6">
      <c r="A6178" s="48" t="s">
        <v>1182</v>
      </c>
      <c r="B6178" s="48" t="s">
        <v>1183</v>
      </c>
      <c r="C6178" s="48" t="s">
        <v>1304</v>
      </c>
      <c r="D6178" s="48" t="s">
        <v>7918</v>
      </c>
      <c r="E6178" s="48" t="s">
        <v>1396</v>
      </c>
      <c r="F6178" s="48" t="s">
        <v>7932</v>
      </c>
    </row>
    <row r="6179" spans="1:6" ht="39.6">
      <c r="A6179" s="48" t="s">
        <v>1182</v>
      </c>
      <c r="B6179" s="48" t="s">
        <v>1183</v>
      </c>
      <c r="C6179" s="48" t="s">
        <v>1304</v>
      </c>
      <c r="D6179" s="48" t="s">
        <v>7918</v>
      </c>
      <c r="E6179" s="48" t="s">
        <v>1398</v>
      </c>
      <c r="F6179" s="48" t="s">
        <v>7933</v>
      </c>
    </row>
    <row r="6180" spans="1:6" ht="39.6">
      <c r="A6180" s="48" t="s">
        <v>1182</v>
      </c>
      <c r="B6180" s="48" t="s">
        <v>1183</v>
      </c>
      <c r="C6180" s="48" t="s">
        <v>1304</v>
      </c>
      <c r="D6180" s="48" t="s">
        <v>7918</v>
      </c>
      <c r="E6180" s="48" t="s">
        <v>1400</v>
      </c>
      <c r="F6180" s="48" t="s">
        <v>7934</v>
      </c>
    </row>
    <row r="6181" spans="1:6" ht="39.6">
      <c r="A6181" s="48" t="s">
        <v>1182</v>
      </c>
      <c r="B6181" s="48" t="s">
        <v>1183</v>
      </c>
      <c r="C6181" s="48" t="s">
        <v>1304</v>
      </c>
      <c r="D6181" s="48" t="s">
        <v>7918</v>
      </c>
      <c r="E6181" s="48" t="s">
        <v>1402</v>
      </c>
      <c r="F6181" s="48" t="s">
        <v>7935</v>
      </c>
    </row>
    <row r="6182" spans="1:6" ht="39.6">
      <c r="A6182" s="48" t="s">
        <v>1182</v>
      </c>
      <c r="B6182" s="48" t="s">
        <v>1183</v>
      </c>
      <c r="C6182" s="48" t="s">
        <v>1326</v>
      </c>
      <c r="D6182" s="48" t="s">
        <v>7936</v>
      </c>
      <c r="E6182" s="48" t="s">
        <v>1328</v>
      </c>
      <c r="F6182" s="48" t="s">
        <v>7937</v>
      </c>
    </row>
    <row r="6183" spans="1:6" ht="39.6">
      <c r="A6183" s="48" t="s">
        <v>1182</v>
      </c>
      <c r="B6183" s="48" t="s">
        <v>1183</v>
      </c>
      <c r="C6183" s="48" t="s">
        <v>1326</v>
      </c>
      <c r="D6183" s="48" t="s">
        <v>7936</v>
      </c>
      <c r="E6183" s="48" t="s">
        <v>1330</v>
      </c>
      <c r="F6183" s="48" t="s">
        <v>7938</v>
      </c>
    </row>
    <row r="6184" spans="1:6" ht="39.6">
      <c r="A6184" s="48" t="s">
        <v>1182</v>
      </c>
      <c r="B6184" s="48" t="s">
        <v>1183</v>
      </c>
      <c r="C6184" s="48" t="s">
        <v>1326</v>
      </c>
      <c r="D6184" s="48" t="s">
        <v>7936</v>
      </c>
      <c r="E6184" s="48" t="s">
        <v>1332</v>
      </c>
      <c r="F6184" s="48" t="s">
        <v>7939</v>
      </c>
    </row>
    <row r="6185" spans="1:6" ht="39.6">
      <c r="A6185" s="48" t="s">
        <v>1182</v>
      </c>
      <c r="B6185" s="48" t="s">
        <v>1183</v>
      </c>
      <c r="C6185" s="48" t="s">
        <v>1326</v>
      </c>
      <c r="D6185" s="48" t="s">
        <v>7936</v>
      </c>
      <c r="E6185" s="48" t="s">
        <v>1334</v>
      </c>
      <c r="F6185" s="48" t="s">
        <v>7940</v>
      </c>
    </row>
    <row r="6186" spans="1:6" ht="39.6">
      <c r="A6186" s="48" t="s">
        <v>1182</v>
      </c>
      <c r="B6186" s="48" t="s">
        <v>1183</v>
      </c>
      <c r="C6186" s="48" t="s">
        <v>1326</v>
      </c>
      <c r="D6186" s="48" t="s">
        <v>7936</v>
      </c>
      <c r="E6186" s="48" t="s">
        <v>1336</v>
      </c>
      <c r="F6186" s="48" t="s">
        <v>7941</v>
      </c>
    </row>
    <row r="6187" spans="1:6" ht="39.6">
      <c r="A6187" s="48" t="s">
        <v>1182</v>
      </c>
      <c r="B6187" s="48" t="s">
        <v>1183</v>
      </c>
      <c r="C6187" s="48" t="s">
        <v>1326</v>
      </c>
      <c r="D6187" s="48" t="s">
        <v>7936</v>
      </c>
      <c r="E6187" s="48" t="s">
        <v>1338</v>
      </c>
      <c r="F6187" s="48" t="s">
        <v>7942</v>
      </c>
    </row>
    <row r="6188" spans="1:6" ht="39.6">
      <c r="A6188" s="48" t="s">
        <v>1182</v>
      </c>
      <c r="B6188" s="48" t="s">
        <v>1183</v>
      </c>
      <c r="C6188" s="48" t="s">
        <v>1326</v>
      </c>
      <c r="D6188" s="48" t="s">
        <v>7936</v>
      </c>
      <c r="E6188" s="48" t="s">
        <v>1340</v>
      </c>
      <c r="F6188" s="48" t="s">
        <v>7943</v>
      </c>
    </row>
    <row r="6189" spans="1:6" ht="39.6">
      <c r="A6189" s="48" t="s">
        <v>1182</v>
      </c>
      <c r="B6189" s="48" t="s">
        <v>1183</v>
      </c>
      <c r="C6189" s="48" t="s">
        <v>1326</v>
      </c>
      <c r="D6189" s="48" t="s">
        <v>7936</v>
      </c>
      <c r="E6189" s="48" t="s">
        <v>1342</v>
      </c>
      <c r="F6189" s="48" t="s">
        <v>7944</v>
      </c>
    </row>
    <row r="6190" spans="1:6" ht="39.6">
      <c r="A6190" s="48" t="s">
        <v>1182</v>
      </c>
      <c r="B6190" s="48" t="s">
        <v>1183</v>
      </c>
      <c r="C6190" s="48" t="s">
        <v>1326</v>
      </c>
      <c r="D6190" s="48" t="s">
        <v>7936</v>
      </c>
      <c r="E6190" s="48" t="s">
        <v>1344</v>
      </c>
      <c r="F6190" s="48" t="s">
        <v>7945</v>
      </c>
    </row>
    <row r="6191" spans="1:6" ht="39.6">
      <c r="A6191" s="48" t="s">
        <v>1182</v>
      </c>
      <c r="B6191" s="48" t="s">
        <v>1183</v>
      </c>
      <c r="C6191" s="48" t="s">
        <v>1326</v>
      </c>
      <c r="D6191" s="48" t="s">
        <v>7936</v>
      </c>
      <c r="E6191" s="48" t="s">
        <v>1346</v>
      </c>
      <c r="F6191" s="48" t="s">
        <v>7946</v>
      </c>
    </row>
    <row r="6192" spans="1:6" ht="39.6">
      <c r="A6192" s="48" t="s">
        <v>1182</v>
      </c>
      <c r="B6192" s="48" t="s">
        <v>1183</v>
      </c>
      <c r="C6192" s="48" t="s">
        <v>1326</v>
      </c>
      <c r="D6192" s="48" t="s">
        <v>7936</v>
      </c>
      <c r="E6192" s="48" t="s">
        <v>1348</v>
      </c>
      <c r="F6192" s="48" t="s">
        <v>7947</v>
      </c>
    </row>
    <row r="6193" spans="1:6" ht="39.6">
      <c r="A6193" s="48" t="s">
        <v>1182</v>
      </c>
      <c r="B6193" s="48" t="s">
        <v>1183</v>
      </c>
      <c r="C6193" s="48" t="s">
        <v>1326</v>
      </c>
      <c r="D6193" s="48" t="s">
        <v>7936</v>
      </c>
      <c r="E6193" s="48" t="s">
        <v>1350</v>
      </c>
      <c r="F6193" s="48" t="s">
        <v>7948</v>
      </c>
    </row>
    <row r="6194" spans="1:6" ht="39.6">
      <c r="A6194" s="48" t="s">
        <v>1182</v>
      </c>
      <c r="B6194" s="48" t="s">
        <v>1183</v>
      </c>
      <c r="C6194" s="48" t="s">
        <v>1326</v>
      </c>
      <c r="D6194" s="48" t="s">
        <v>7936</v>
      </c>
      <c r="E6194" s="48" t="s">
        <v>1352</v>
      </c>
      <c r="F6194" s="48" t="s">
        <v>7949</v>
      </c>
    </row>
    <row r="6195" spans="1:6" ht="39.6">
      <c r="A6195" s="48" t="s">
        <v>1182</v>
      </c>
      <c r="B6195" s="48" t="s">
        <v>1183</v>
      </c>
      <c r="C6195" s="48" t="s">
        <v>1326</v>
      </c>
      <c r="D6195" s="48" t="s">
        <v>7936</v>
      </c>
      <c r="E6195" s="48" t="s">
        <v>1354</v>
      </c>
      <c r="F6195" s="48" t="s">
        <v>7950</v>
      </c>
    </row>
    <row r="6196" spans="1:6" ht="39.6">
      <c r="A6196" s="48" t="s">
        <v>1182</v>
      </c>
      <c r="B6196" s="48" t="s">
        <v>1183</v>
      </c>
      <c r="C6196" s="48" t="s">
        <v>1326</v>
      </c>
      <c r="D6196" s="48" t="s">
        <v>7936</v>
      </c>
      <c r="E6196" s="48" t="s">
        <v>1448</v>
      </c>
      <c r="F6196" s="48" t="s">
        <v>7951</v>
      </c>
    </row>
    <row r="6197" spans="1:6" ht="39.6">
      <c r="A6197" s="48" t="s">
        <v>1182</v>
      </c>
      <c r="B6197" s="48" t="s">
        <v>1183</v>
      </c>
      <c r="C6197" s="48" t="s">
        <v>1326</v>
      </c>
      <c r="D6197" s="48" t="s">
        <v>7936</v>
      </c>
      <c r="E6197" s="48" t="s">
        <v>1449</v>
      </c>
      <c r="F6197" s="48" t="s">
        <v>7952</v>
      </c>
    </row>
    <row r="6198" spans="1:6" ht="39.6">
      <c r="A6198" s="48" t="s">
        <v>1182</v>
      </c>
      <c r="B6198" s="48" t="s">
        <v>1183</v>
      </c>
      <c r="C6198" s="48" t="s">
        <v>1326</v>
      </c>
      <c r="D6198" s="48" t="s">
        <v>7936</v>
      </c>
      <c r="E6198" s="48" t="s">
        <v>1451</v>
      </c>
      <c r="F6198" s="48" t="s">
        <v>7953</v>
      </c>
    </row>
    <row r="6199" spans="1:6" ht="39.6">
      <c r="A6199" s="48" t="s">
        <v>1182</v>
      </c>
      <c r="B6199" s="48" t="s">
        <v>1183</v>
      </c>
      <c r="C6199" s="48" t="s">
        <v>1326</v>
      </c>
      <c r="D6199" s="48" t="s">
        <v>7936</v>
      </c>
      <c r="E6199" s="48" t="s">
        <v>1942</v>
      </c>
      <c r="F6199" s="48" t="s">
        <v>7954</v>
      </c>
    </row>
    <row r="6200" spans="1:6" ht="39.6">
      <c r="A6200" s="48" t="s">
        <v>1182</v>
      </c>
      <c r="B6200" s="48" t="s">
        <v>1183</v>
      </c>
      <c r="C6200" s="48" t="s">
        <v>1326</v>
      </c>
      <c r="D6200" s="48" t="s">
        <v>7936</v>
      </c>
      <c r="E6200" s="48" t="s">
        <v>2436</v>
      </c>
      <c r="F6200" s="48" t="s">
        <v>7955</v>
      </c>
    </row>
    <row r="6201" spans="1:6" ht="39.6">
      <c r="A6201" s="48" t="s">
        <v>1182</v>
      </c>
      <c r="B6201" s="48" t="s">
        <v>1183</v>
      </c>
      <c r="C6201" s="48" t="s">
        <v>1326</v>
      </c>
      <c r="D6201" s="48" t="s">
        <v>7936</v>
      </c>
      <c r="E6201" s="48" t="s">
        <v>2570</v>
      </c>
      <c r="F6201" s="48" t="s">
        <v>7956</v>
      </c>
    </row>
    <row r="6202" spans="1:6" ht="39.6">
      <c r="A6202" s="48" t="s">
        <v>1182</v>
      </c>
      <c r="B6202" s="48" t="s">
        <v>1183</v>
      </c>
      <c r="C6202" s="48" t="s">
        <v>1326</v>
      </c>
      <c r="D6202" s="48" t="s">
        <v>7936</v>
      </c>
      <c r="E6202" s="48" t="s">
        <v>2572</v>
      </c>
      <c r="F6202" s="48" t="s">
        <v>7957</v>
      </c>
    </row>
    <row r="6203" spans="1:6" ht="39.6">
      <c r="A6203" s="48" t="s">
        <v>1182</v>
      </c>
      <c r="B6203" s="48" t="s">
        <v>1183</v>
      </c>
      <c r="C6203" s="48" t="s">
        <v>1326</v>
      </c>
      <c r="D6203" s="48" t="s">
        <v>7936</v>
      </c>
      <c r="E6203" s="48" t="s">
        <v>2574</v>
      </c>
      <c r="F6203" s="48" t="s">
        <v>7958</v>
      </c>
    </row>
    <row r="6204" spans="1:6" ht="39.6">
      <c r="A6204" s="48" t="s">
        <v>1182</v>
      </c>
      <c r="B6204" s="48" t="s">
        <v>1183</v>
      </c>
      <c r="C6204" s="48" t="s">
        <v>1326</v>
      </c>
      <c r="D6204" s="48" t="s">
        <v>7936</v>
      </c>
      <c r="E6204" s="48" t="s">
        <v>2576</v>
      </c>
      <c r="F6204" s="48" t="s">
        <v>7959</v>
      </c>
    </row>
    <row r="6205" spans="1:6" ht="39.6">
      <c r="A6205" s="48" t="s">
        <v>1182</v>
      </c>
      <c r="B6205" s="48" t="s">
        <v>1183</v>
      </c>
      <c r="C6205" s="48" t="s">
        <v>1326</v>
      </c>
      <c r="D6205" s="48" t="s">
        <v>7936</v>
      </c>
      <c r="E6205" s="48" t="s">
        <v>2578</v>
      </c>
      <c r="F6205" s="48" t="s">
        <v>7960</v>
      </c>
    </row>
    <row r="6206" spans="1:6" ht="39.6">
      <c r="A6206" s="48" t="s">
        <v>1182</v>
      </c>
      <c r="B6206" s="48" t="s">
        <v>1183</v>
      </c>
      <c r="C6206" s="48" t="s">
        <v>1326</v>
      </c>
      <c r="D6206" s="48" t="s">
        <v>7936</v>
      </c>
      <c r="E6206" s="48" t="s">
        <v>2580</v>
      </c>
      <c r="F6206" s="48" t="s">
        <v>7961</v>
      </c>
    </row>
    <row r="6207" spans="1:6" ht="39.6">
      <c r="A6207" s="48" t="s">
        <v>1182</v>
      </c>
      <c r="B6207" s="48" t="s">
        <v>1183</v>
      </c>
      <c r="C6207" s="48" t="s">
        <v>1356</v>
      </c>
      <c r="D6207" s="48" t="s">
        <v>7962</v>
      </c>
      <c r="E6207" s="48" t="s">
        <v>1358</v>
      </c>
      <c r="F6207" s="48" t="s">
        <v>7963</v>
      </c>
    </row>
    <row r="6208" spans="1:6" ht="39.6">
      <c r="A6208" s="48" t="s">
        <v>1182</v>
      </c>
      <c r="B6208" s="48" t="s">
        <v>1183</v>
      </c>
      <c r="C6208" s="48" t="s">
        <v>1356</v>
      </c>
      <c r="D6208" s="48" t="s">
        <v>7962</v>
      </c>
      <c r="E6208" s="48" t="s">
        <v>1360</v>
      </c>
      <c r="F6208" s="48" t="s">
        <v>7964</v>
      </c>
    </row>
    <row r="6209" spans="1:6" ht="39.6">
      <c r="A6209" s="48" t="s">
        <v>1182</v>
      </c>
      <c r="B6209" s="48" t="s">
        <v>1183</v>
      </c>
      <c r="C6209" s="48" t="s">
        <v>1356</v>
      </c>
      <c r="D6209" s="48" t="s">
        <v>7962</v>
      </c>
      <c r="E6209" s="48" t="s">
        <v>1361</v>
      </c>
      <c r="F6209" s="48" t="s">
        <v>7965</v>
      </c>
    </row>
    <row r="6210" spans="1:6" ht="39.6">
      <c r="A6210" s="48" t="s">
        <v>1182</v>
      </c>
      <c r="B6210" s="48" t="s">
        <v>1183</v>
      </c>
      <c r="C6210" s="48" t="s">
        <v>1356</v>
      </c>
      <c r="D6210" s="48" t="s">
        <v>7962</v>
      </c>
      <c r="E6210" s="48" t="s">
        <v>1363</v>
      </c>
      <c r="F6210" s="48" t="s">
        <v>7966</v>
      </c>
    </row>
    <row r="6211" spans="1:6" ht="39.6">
      <c r="A6211" s="48" t="s">
        <v>1182</v>
      </c>
      <c r="B6211" s="48" t="s">
        <v>1183</v>
      </c>
      <c r="C6211" s="48" t="s">
        <v>1356</v>
      </c>
      <c r="D6211" s="48" t="s">
        <v>7962</v>
      </c>
      <c r="E6211" s="48" t="s">
        <v>1365</v>
      </c>
      <c r="F6211" s="48" t="s">
        <v>7967</v>
      </c>
    </row>
    <row r="6212" spans="1:6" ht="39.6">
      <c r="A6212" s="48" t="s">
        <v>1182</v>
      </c>
      <c r="B6212" s="48" t="s">
        <v>1183</v>
      </c>
      <c r="C6212" s="48" t="s">
        <v>1356</v>
      </c>
      <c r="D6212" s="48" t="s">
        <v>7962</v>
      </c>
      <c r="E6212" s="48" t="s">
        <v>1367</v>
      </c>
      <c r="F6212" s="48" t="s">
        <v>7968</v>
      </c>
    </row>
    <row r="6213" spans="1:6" ht="39.6">
      <c r="A6213" s="48" t="s">
        <v>1182</v>
      </c>
      <c r="B6213" s="48" t="s">
        <v>1183</v>
      </c>
      <c r="C6213" s="48" t="s">
        <v>1356</v>
      </c>
      <c r="D6213" s="48" t="s">
        <v>7962</v>
      </c>
      <c r="E6213" s="48" t="s">
        <v>1369</v>
      </c>
      <c r="F6213" s="48" t="s">
        <v>7969</v>
      </c>
    </row>
    <row r="6214" spans="1:6" ht="39.6">
      <c r="A6214" s="48" t="s">
        <v>1182</v>
      </c>
      <c r="B6214" s="48" t="s">
        <v>1183</v>
      </c>
      <c r="C6214" s="48" t="s">
        <v>1356</v>
      </c>
      <c r="D6214" s="48" t="s">
        <v>7962</v>
      </c>
      <c r="E6214" s="48" t="s">
        <v>1371</v>
      </c>
      <c r="F6214" s="48" t="s">
        <v>7970</v>
      </c>
    </row>
    <row r="6215" spans="1:6" ht="39.6">
      <c r="A6215" s="48" t="s">
        <v>1182</v>
      </c>
      <c r="B6215" s="48" t="s">
        <v>1183</v>
      </c>
      <c r="C6215" s="48" t="s">
        <v>1356</v>
      </c>
      <c r="D6215" s="48" t="s">
        <v>7962</v>
      </c>
      <c r="E6215" s="48" t="s">
        <v>1373</v>
      </c>
      <c r="F6215" s="48" t="s">
        <v>7971</v>
      </c>
    </row>
    <row r="6216" spans="1:6" ht="39.6">
      <c r="A6216" s="48" t="s">
        <v>1182</v>
      </c>
      <c r="B6216" s="48" t="s">
        <v>1183</v>
      </c>
      <c r="C6216" s="48" t="s">
        <v>1356</v>
      </c>
      <c r="D6216" s="48" t="s">
        <v>7962</v>
      </c>
      <c r="E6216" s="48" t="s">
        <v>1375</v>
      </c>
      <c r="F6216" s="48" t="s">
        <v>7972</v>
      </c>
    </row>
    <row r="6217" spans="1:6" ht="39.6">
      <c r="A6217" s="48" t="s">
        <v>1182</v>
      </c>
      <c r="B6217" s="48" t="s">
        <v>1183</v>
      </c>
      <c r="C6217" s="48" t="s">
        <v>1356</v>
      </c>
      <c r="D6217" s="48" t="s">
        <v>7962</v>
      </c>
      <c r="E6217" s="48" t="s">
        <v>1377</v>
      </c>
      <c r="F6217" s="48" t="s">
        <v>7973</v>
      </c>
    </row>
    <row r="6218" spans="1:6" ht="39.6">
      <c r="A6218" s="48" t="s">
        <v>1182</v>
      </c>
      <c r="B6218" s="48" t="s">
        <v>1183</v>
      </c>
      <c r="C6218" s="48" t="s">
        <v>1356</v>
      </c>
      <c r="D6218" s="48" t="s">
        <v>7962</v>
      </c>
      <c r="E6218" s="48" t="s">
        <v>1554</v>
      </c>
      <c r="F6218" s="48" t="s">
        <v>7974</v>
      </c>
    </row>
    <row r="6219" spans="1:6" ht="39.6">
      <c r="A6219" s="48" t="s">
        <v>1182</v>
      </c>
      <c r="B6219" s="48" t="s">
        <v>1183</v>
      </c>
      <c r="C6219" s="48" t="s">
        <v>1356</v>
      </c>
      <c r="D6219" s="48" t="s">
        <v>7962</v>
      </c>
      <c r="E6219" s="48" t="s">
        <v>1556</v>
      </c>
      <c r="F6219" s="48" t="s">
        <v>7975</v>
      </c>
    </row>
    <row r="6220" spans="1:6" ht="39.6">
      <c r="A6220" s="48" t="s">
        <v>1182</v>
      </c>
      <c r="B6220" s="48" t="s">
        <v>1183</v>
      </c>
      <c r="C6220" s="48" t="s">
        <v>1356</v>
      </c>
      <c r="D6220" s="48" t="s">
        <v>7962</v>
      </c>
      <c r="E6220" s="48" t="s">
        <v>2077</v>
      </c>
      <c r="F6220" s="48" t="s">
        <v>7976</v>
      </c>
    </row>
    <row r="6221" spans="1:6" ht="39.6">
      <c r="A6221" s="48" t="s">
        <v>1182</v>
      </c>
      <c r="B6221" s="48" t="s">
        <v>1183</v>
      </c>
      <c r="C6221" s="48" t="s">
        <v>1356</v>
      </c>
      <c r="D6221" s="48" t="s">
        <v>7962</v>
      </c>
      <c r="E6221" s="48" t="s">
        <v>2079</v>
      </c>
      <c r="F6221" s="48" t="s">
        <v>7977</v>
      </c>
    </row>
    <row r="6222" spans="1:6" ht="39.6">
      <c r="A6222" s="48" t="s">
        <v>1182</v>
      </c>
      <c r="B6222" s="48" t="s">
        <v>1183</v>
      </c>
      <c r="C6222" s="48" t="s">
        <v>1356</v>
      </c>
      <c r="D6222" s="48" t="s">
        <v>7962</v>
      </c>
      <c r="E6222" s="48" t="s">
        <v>2081</v>
      </c>
      <c r="F6222" s="48" t="s">
        <v>7978</v>
      </c>
    </row>
    <row r="6223" spans="1:6" ht="39.6">
      <c r="A6223" s="48" t="s">
        <v>1182</v>
      </c>
      <c r="B6223" s="48" t="s">
        <v>1183</v>
      </c>
      <c r="C6223" s="48" t="s">
        <v>1356</v>
      </c>
      <c r="D6223" s="48" t="s">
        <v>7962</v>
      </c>
      <c r="E6223" s="48" t="s">
        <v>2605</v>
      </c>
      <c r="F6223" s="48" t="s">
        <v>7979</v>
      </c>
    </row>
    <row r="6224" spans="1:6" ht="39.6">
      <c r="A6224" s="48" t="s">
        <v>1182</v>
      </c>
      <c r="B6224" s="48" t="s">
        <v>1183</v>
      </c>
      <c r="C6224" s="48" t="s">
        <v>1506</v>
      </c>
      <c r="D6224" s="48" t="s">
        <v>7980</v>
      </c>
      <c r="E6224" s="48" t="s">
        <v>1508</v>
      </c>
      <c r="F6224" s="48" t="s">
        <v>7981</v>
      </c>
    </row>
    <row r="6225" spans="1:6" ht="39.6">
      <c r="A6225" s="48" t="s">
        <v>1182</v>
      </c>
      <c r="B6225" s="48" t="s">
        <v>1183</v>
      </c>
      <c r="C6225" s="48" t="s">
        <v>1506</v>
      </c>
      <c r="D6225" s="48" t="s">
        <v>7980</v>
      </c>
      <c r="E6225" s="48" t="s">
        <v>1510</v>
      </c>
      <c r="F6225" s="48" t="s">
        <v>7982</v>
      </c>
    </row>
    <row r="6226" spans="1:6" ht="39.6">
      <c r="A6226" s="48" t="s">
        <v>1182</v>
      </c>
      <c r="B6226" s="48" t="s">
        <v>1183</v>
      </c>
      <c r="C6226" s="48" t="s">
        <v>1506</v>
      </c>
      <c r="D6226" s="48" t="s">
        <v>7980</v>
      </c>
      <c r="E6226" s="48" t="s">
        <v>1512</v>
      </c>
      <c r="F6226" s="48" t="s">
        <v>7983</v>
      </c>
    </row>
    <row r="6227" spans="1:6" ht="39.6">
      <c r="A6227" s="48" t="s">
        <v>1182</v>
      </c>
      <c r="B6227" s="48" t="s">
        <v>1183</v>
      </c>
      <c r="C6227" s="48" t="s">
        <v>1506</v>
      </c>
      <c r="D6227" s="48" t="s">
        <v>7980</v>
      </c>
      <c r="E6227" s="48" t="s">
        <v>1514</v>
      </c>
      <c r="F6227" s="48" t="s">
        <v>7984</v>
      </c>
    </row>
    <row r="6228" spans="1:6" ht="39.6">
      <c r="A6228" s="48" t="s">
        <v>1182</v>
      </c>
      <c r="B6228" s="48" t="s">
        <v>1183</v>
      </c>
      <c r="C6228" s="48" t="s">
        <v>1506</v>
      </c>
      <c r="D6228" s="48" t="s">
        <v>7980</v>
      </c>
      <c r="E6228" s="48" t="s">
        <v>1516</v>
      </c>
      <c r="F6228" s="48" t="s">
        <v>7985</v>
      </c>
    </row>
    <row r="6229" spans="1:6" ht="39.6">
      <c r="A6229" s="48" t="s">
        <v>1182</v>
      </c>
      <c r="B6229" s="48" t="s">
        <v>1183</v>
      </c>
      <c r="C6229" s="48" t="s">
        <v>1506</v>
      </c>
      <c r="D6229" s="48" t="s">
        <v>7980</v>
      </c>
      <c r="E6229" s="48" t="s">
        <v>1518</v>
      </c>
      <c r="F6229" s="48" t="s">
        <v>7986</v>
      </c>
    </row>
    <row r="6230" spans="1:6" ht="39.6">
      <c r="A6230" s="48" t="s">
        <v>1182</v>
      </c>
      <c r="B6230" s="48" t="s">
        <v>1183</v>
      </c>
      <c r="C6230" s="48" t="s">
        <v>1506</v>
      </c>
      <c r="D6230" s="48" t="s">
        <v>7980</v>
      </c>
      <c r="E6230" s="48" t="s">
        <v>1520</v>
      </c>
      <c r="F6230" s="48" t="s">
        <v>7987</v>
      </c>
    </row>
    <row r="6231" spans="1:6" ht="39.6">
      <c r="A6231" s="48" t="s">
        <v>1182</v>
      </c>
      <c r="B6231" s="48" t="s">
        <v>1183</v>
      </c>
      <c r="C6231" s="48" t="s">
        <v>1506</v>
      </c>
      <c r="D6231" s="48" t="s">
        <v>7980</v>
      </c>
      <c r="E6231" s="48" t="s">
        <v>1522</v>
      </c>
      <c r="F6231" s="48" t="s">
        <v>7988</v>
      </c>
    </row>
    <row r="6232" spans="1:6" ht="39.6">
      <c r="A6232" s="48" t="s">
        <v>1182</v>
      </c>
      <c r="B6232" s="48" t="s">
        <v>1183</v>
      </c>
      <c r="C6232" s="48" t="s">
        <v>1506</v>
      </c>
      <c r="D6232" s="48" t="s">
        <v>7980</v>
      </c>
      <c r="E6232" s="48" t="s">
        <v>1598</v>
      </c>
      <c r="F6232" s="48" t="s">
        <v>7989</v>
      </c>
    </row>
    <row r="6233" spans="1:6" ht="39.6">
      <c r="A6233" s="48" t="s">
        <v>1182</v>
      </c>
      <c r="B6233" s="48" t="s">
        <v>1183</v>
      </c>
      <c r="C6233" s="48" t="s">
        <v>1506</v>
      </c>
      <c r="D6233" s="48" t="s">
        <v>7980</v>
      </c>
      <c r="E6233" s="48" t="s">
        <v>1600</v>
      </c>
      <c r="F6233" s="48" t="s">
        <v>7990</v>
      </c>
    </row>
    <row r="6234" spans="1:6" ht="39.6">
      <c r="A6234" s="48" t="s">
        <v>1182</v>
      </c>
      <c r="B6234" s="48" t="s">
        <v>1183</v>
      </c>
      <c r="C6234" s="48" t="s">
        <v>1506</v>
      </c>
      <c r="D6234" s="48" t="s">
        <v>7980</v>
      </c>
      <c r="E6234" s="48" t="s">
        <v>2200</v>
      </c>
      <c r="F6234" s="48" t="s">
        <v>7991</v>
      </c>
    </row>
    <row r="6235" spans="1:6" ht="26.4">
      <c r="A6235" s="48" t="s">
        <v>1184</v>
      </c>
      <c r="B6235" s="48" t="s">
        <v>808</v>
      </c>
      <c r="C6235" s="48" t="s">
        <v>1304</v>
      </c>
      <c r="D6235" s="48" t="s">
        <v>7992</v>
      </c>
      <c r="E6235" s="48" t="s">
        <v>1306</v>
      </c>
      <c r="F6235" s="48" t="s">
        <v>7993</v>
      </c>
    </row>
    <row r="6236" spans="1:6" ht="26.4">
      <c r="A6236" s="48" t="s">
        <v>1184</v>
      </c>
      <c r="B6236" s="48" t="s">
        <v>808</v>
      </c>
      <c r="C6236" s="48" t="s">
        <v>1304</v>
      </c>
      <c r="D6236" s="48" t="s">
        <v>7992</v>
      </c>
      <c r="E6236" s="48" t="s">
        <v>1308</v>
      </c>
      <c r="F6236" s="48" t="s">
        <v>7994</v>
      </c>
    </row>
    <row r="6237" spans="1:6" ht="26.4">
      <c r="A6237" s="48" t="s">
        <v>1184</v>
      </c>
      <c r="B6237" s="48" t="s">
        <v>808</v>
      </c>
      <c r="C6237" s="48" t="s">
        <v>1304</v>
      </c>
      <c r="D6237" s="48" t="s">
        <v>7992</v>
      </c>
      <c r="E6237" s="48" t="s">
        <v>1310</v>
      </c>
      <c r="F6237" s="48" t="s">
        <v>7995</v>
      </c>
    </row>
    <row r="6238" spans="1:6" ht="26.4">
      <c r="A6238" s="48" t="s">
        <v>1184</v>
      </c>
      <c r="B6238" s="48" t="s">
        <v>808</v>
      </c>
      <c r="C6238" s="48" t="s">
        <v>1304</v>
      </c>
      <c r="D6238" s="48" t="s">
        <v>7992</v>
      </c>
      <c r="E6238" s="48" t="s">
        <v>1312</v>
      </c>
      <c r="F6238" s="48" t="s">
        <v>7996</v>
      </c>
    </row>
    <row r="6239" spans="1:6" ht="26.4">
      <c r="A6239" s="48" t="s">
        <v>1184</v>
      </c>
      <c r="B6239" s="48" t="s">
        <v>808</v>
      </c>
      <c r="C6239" s="48" t="s">
        <v>1304</v>
      </c>
      <c r="D6239" s="48" t="s">
        <v>7992</v>
      </c>
      <c r="E6239" s="48" t="s">
        <v>1314</v>
      </c>
      <c r="F6239" s="48" t="s">
        <v>7997</v>
      </c>
    </row>
    <row r="6240" spans="1:6" ht="26.4">
      <c r="A6240" s="48" t="s">
        <v>1184</v>
      </c>
      <c r="B6240" s="48" t="s">
        <v>808</v>
      </c>
      <c r="C6240" s="48" t="s">
        <v>1304</v>
      </c>
      <c r="D6240" s="48" t="s">
        <v>7992</v>
      </c>
      <c r="E6240" s="48" t="s">
        <v>1316</v>
      </c>
      <c r="F6240" s="48" t="s">
        <v>7998</v>
      </c>
    </row>
    <row r="6241" spans="1:6" ht="26.4">
      <c r="A6241" s="48" t="s">
        <v>1184</v>
      </c>
      <c r="B6241" s="48" t="s">
        <v>808</v>
      </c>
      <c r="C6241" s="48" t="s">
        <v>1304</v>
      </c>
      <c r="D6241" s="48" t="s">
        <v>7992</v>
      </c>
      <c r="E6241" s="48" t="s">
        <v>1318</v>
      </c>
      <c r="F6241" s="48" t="s">
        <v>7999</v>
      </c>
    </row>
    <row r="6242" spans="1:6" ht="26.4">
      <c r="A6242" s="48" t="s">
        <v>1184</v>
      </c>
      <c r="B6242" s="48" t="s">
        <v>808</v>
      </c>
      <c r="C6242" s="48" t="s">
        <v>1304</v>
      </c>
      <c r="D6242" s="48" t="s">
        <v>7992</v>
      </c>
      <c r="E6242" s="48" t="s">
        <v>1320</v>
      </c>
      <c r="F6242" s="48" t="s">
        <v>8000</v>
      </c>
    </row>
    <row r="6243" spans="1:6" ht="26.4">
      <c r="A6243" s="48" t="s">
        <v>1184</v>
      </c>
      <c r="B6243" s="48" t="s">
        <v>808</v>
      </c>
      <c r="C6243" s="48" t="s">
        <v>1304</v>
      </c>
      <c r="D6243" s="48" t="s">
        <v>7992</v>
      </c>
      <c r="E6243" s="48" t="s">
        <v>1322</v>
      </c>
      <c r="F6243" s="48" t="s">
        <v>8001</v>
      </c>
    </row>
    <row r="6244" spans="1:6" ht="26.4">
      <c r="A6244" s="48" t="s">
        <v>1184</v>
      </c>
      <c r="B6244" s="48" t="s">
        <v>808</v>
      </c>
      <c r="C6244" s="48" t="s">
        <v>1326</v>
      </c>
      <c r="D6244" s="48" t="s">
        <v>8002</v>
      </c>
      <c r="E6244" s="48" t="s">
        <v>1328</v>
      </c>
      <c r="F6244" s="48" t="s">
        <v>8003</v>
      </c>
    </row>
    <row r="6245" spans="1:6" ht="26.4">
      <c r="A6245" s="48" t="s">
        <v>1184</v>
      </c>
      <c r="B6245" s="48" t="s">
        <v>808</v>
      </c>
      <c r="C6245" s="48" t="s">
        <v>1326</v>
      </c>
      <c r="D6245" s="48" t="s">
        <v>8002</v>
      </c>
      <c r="E6245" s="48" t="s">
        <v>1330</v>
      </c>
      <c r="F6245" s="48" t="s">
        <v>8004</v>
      </c>
    </row>
    <row r="6246" spans="1:6" ht="26.4">
      <c r="A6246" s="48" t="s">
        <v>1184</v>
      </c>
      <c r="B6246" s="48" t="s">
        <v>808</v>
      </c>
      <c r="C6246" s="48" t="s">
        <v>1326</v>
      </c>
      <c r="D6246" s="48" t="s">
        <v>8002</v>
      </c>
      <c r="E6246" s="48" t="s">
        <v>1332</v>
      </c>
      <c r="F6246" s="48" t="s">
        <v>8005</v>
      </c>
    </row>
    <row r="6247" spans="1:6" ht="26.4">
      <c r="A6247" s="48" t="s">
        <v>1184</v>
      </c>
      <c r="B6247" s="48" t="s">
        <v>808</v>
      </c>
      <c r="C6247" s="48" t="s">
        <v>1326</v>
      </c>
      <c r="D6247" s="48" t="s">
        <v>8002</v>
      </c>
      <c r="E6247" s="48" t="s">
        <v>1334</v>
      </c>
      <c r="F6247" s="48" t="s">
        <v>8006</v>
      </c>
    </row>
    <row r="6248" spans="1:6" ht="26.4">
      <c r="A6248" s="48" t="s">
        <v>1184</v>
      </c>
      <c r="B6248" s="48" t="s">
        <v>808</v>
      </c>
      <c r="C6248" s="48" t="s">
        <v>1326</v>
      </c>
      <c r="D6248" s="48" t="s">
        <v>8002</v>
      </c>
      <c r="E6248" s="48" t="s">
        <v>1336</v>
      </c>
      <c r="F6248" s="48" t="s">
        <v>8007</v>
      </c>
    </row>
    <row r="6249" spans="1:6" ht="26.4">
      <c r="A6249" s="48" t="s">
        <v>1184</v>
      </c>
      <c r="B6249" s="48" t="s">
        <v>808</v>
      </c>
      <c r="C6249" s="48" t="s">
        <v>1326</v>
      </c>
      <c r="D6249" s="48" t="s">
        <v>8002</v>
      </c>
      <c r="E6249" s="48" t="s">
        <v>1338</v>
      </c>
      <c r="F6249" s="48" t="s">
        <v>8008</v>
      </c>
    </row>
    <row r="6250" spans="1:6" ht="26.4">
      <c r="A6250" s="48" t="s">
        <v>1184</v>
      </c>
      <c r="B6250" s="48" t="s">
        <v>808</v>
      </c>
      <c r="C6250" s="48" t="s">
        <v>1326</v>
      </c>
      <c r="D6250" s="48" t="s">
        <v>8002</v>
      </c>
      <c r="E6250" s="48" t="s">
        <v>1340</v>
      </c>
      <c r="F6250" s="48" t="s">
        <v>8009</v>
      </c>
    </row>
    <row r="6251" spans="1:6" ht="26.4">
      <c r="A6251" s="48" t="s">
        <v>1184</v>
      </c>
      <c r="B6251" s="48" t="s">
        <v>808</v>
      </c>
      <c r="C6251" s="48" t="s">
        <v>1326</v>
      </c>
      <c r="D6251" s="48" t="s">
        <v>8002</v>
      </c>
      <c r="E6251" s="48" t="s">
        <v>1342</v>
      </c>
      <c r="F6251" s="48" t="s">
        <v>8010</v>
      </c>
    </row>
    <row r="6252" spans="1:6" ht="26.4">
      <c r="A6252" s="48" t="s">
        <v>1184</v>
      </c>
      <c r="B6252" s="48" t="s">
        <v>808</v>
      </c>
      <c r="C6252" s="48" t="s">
        <v>1326</v>
      </c>
      <c r="D6252" s="48" t="s">
        <v>8002</v>
      </c>
      <c r="E6252" s="48" t="s">
        <v>1344</v>
      </c>
      <c r="F6252" s="48" t="s">
        <v>8011</v>
      </c>
    </row>
    <row r="6253" spans="1:6" ht="26.4">
      <c r="A6253" s="48" t="s">
        <v>1184</v>
      </c>
      <c r="B6253" s="48" t="s">
        <v>808</v>
      </c>
      <c r="C6253" s="48" t="s">
        <v>1326</v>
      </c>
      <c r="D6253" s="48" t="s">
        <v>8002</v>
      </c>
      <c r="E6253" s="48" t="s">
        <v>1346</v>
      </c>
      <c r="F6253" s="48" t="s">
        <v>8012</v>
      </c>
    </row>
    <row r="6254" spans="1:6" ht="26.4">
      <c r="A6254" s="48" t="s">
        <v>1184</v>
      </c>
      <c r="B6254" s="48" t="s">
        <v>808</v>
      </c>
      <c r="C6254" s="48" t="s">
        <v>1326</v>
      </c>
      <c r="D6254" s="48" t="s">
        <v>8002</v>
      </c>
      <c r="E6254" s="48" t="s">
        <v>1348</v>
      </c>
      <c r="F6254" s="48" t="s">
        <v>7411</v>
      </c>
    </row>
    <row r="6255" spans="1:6" ht="26.4">
      <c r="A6255" s="48" t="s">
        <v>1184</v>
      </c>
      <c r="B6255" s="48" t="s">
        <v>808</v>
      </c>
      <c r="C6255" s="48" t="s">
        <v>1326</v>
      </c>
      <c r="D6255" s="48" t="s">
        <v>8002</v>
      </c>
      <c r="E6255" s="48" t="s">
        <v>1350</v>
      </c>
      <c r="F6255" s="48" t="s">
        <v>8013</v>
      </c>
    </row>
    <row r="6256" spans="1:6" ht="26.4">
      <c r="A6256" s="48" t="s">
        <v>1184</v>
      </c>
      <c r="B6256" s="48" t="s">
        <v>808</v>
      </c>
      <c r="C6256" s="48" t="s">
        <v>1326</v>
      </c>
      <c r="D6256" s="48" t="s">
        <v>8002</v>
      </c>
      <c r="E6256" s="48" t="s">
        <v>1352</v>
      </c>
      <c r="F6256" s="48" t="s">
        <v>8014</v>
      </c>
    </row>
    <row r="6257" spans="1:6" ht="26.4">
      <c r="A6257" s="48" t="s">
        <v>1184</v>
      </c>
      <c r="B6257" s="48" t="s">
        <v>808</v>
      </c>
      <c r="C6257" s="48" t="s">
        <v>1326</v>
      </c>
      <c r="D6257" s="48" t="s">
        <v>8002</v>
      </c>
      <c r="E6257" s="48" t="s">
        <v>1354</v>
      </c>
      <c r="F6257" s="48" t="s">
        <v>8015</v>
      </c>
    </row>
    <row r="6258" spans="1:6" ht="26.4">
      <c r="A6258" s="48" t="s">
        <v>1185</v>
      </c>
      <c r="B6258" s="48" t="s">
        <v>1186</v>
      </c>
      <c r="C6258" s="48" t="s">
        <v>1304</v>
      </c>
      <c r="D6258" s="48" t="s">
        <v>8016</v>
      </c>
      <c r="E6258" s="48" t="s">
        <v>1306</v>
      </c>
      <c r="F6258" s="48" t="s">
        <v>8017</v>
      </c>
    </row>
    <row r="6259" spans="1:6" ht="26.4">
      <c r="A6259" s="48" t="s">
        <v>1185</v>
      </c>
      <c r="B6259" s="48" t="s">
        <v>1186</v>
      </c>
      <c r="C6259" s="48" t="s">
        <v>1304</v>
      </c>
      <c r="D6259" s="48" t="s">
        <v>8016</v>
      </c>
      <c r="E6259" s="48" t="s">
        <v>1308</v>
      </c>
      <c r="F6259" s="48" t="s">
        <v>8018</v>
      </c>
    </row>
    <row r="6260" spans="1:6" ht="26.4">
      <c r="A6260" s="48" t="s">
        <v>1185</v>
      </c>
      <c r="B6260" s="48" t="s">
        <v>1186</v>
      </c>
      <c r="C6260" s="48" t="s">
        <v>1304</v>
      </c>
      <c r="D6260" s="48" t="s">
        <v>8016</v>
      </c>
      <c r="E6260" s="48" t="s">
        <v>1310</v>
      </c>
      <c r="F6260" s="48" t="s">
        <v>8019</v>
      </c>
    </row>
    <row r="6261" spans="1:6" ht="26.4">
      <c r="A6261" s="48" t="s">
        <v>1185</v>
      </c>
      <c r="B6261" s="48" t="s">
        <v>1186</v>
      </c>
      <c r="C6261" s="48" t="s">
        <v>1304</v>
      </c>
      <c r="D6261" s="48" t="s">
        <v>8016</v>
      </c>
      <c r="E6261" s="48" t="s">
        <v>1312</v>
      </c>
      <c r="F6261" s="48" t="s">
        <v>8020</v>
      </c>
    </row>
    <row r="6262" spans="1:6" ht="26.4">
      <c r="A6262" s="48" t="s">
        <v>1185</v>
      </c>
      <c r="B6262" s="48" t="s">
        <v>1186</v>
      </c>
      <c r="C6262" s="48" t="s">
        <v>1304</v>
      </c>
      <c r="D6262" s="48" t="s">
        <v>8016</v>
      </c>
      <c r="E6262" s="48" t="s">
        <v>1314</v>
      </c>
      <c r="F6262" s="48" t="s">
        <v>8021</v>
      </c>
    </row>
    <row r="6263" spans="1:6" ht="26.4">
      <c r="A6263" s="48" t="s">
        <v>1185</v>
      </c>
      <c r="B6263" s="48" t="s">
        <v>1186</v>
      </c>
      <c r="C6263" s="48" t="s">
        <v>1304</v>
      </c>
      <c r="D6263" s="48" t="s">
        <v>8016</v>
      </c>
      <c r="E6263" s="48" t="s">
        <v>1316</v>
      </c>
      <c r="F6263" s="48" t="s">
        <v>8022</v>
      </c>
    </row>
    <row r="6264" spans="1:6" ht="26.4">
      <c r="A6264" s="48" t="s">
        <v>1185</v>
      </c>
      <c r="B6264" s="48" t="s">
        <v>1186</v>
      </c>
      <c r="C6264" s="48" t="s">
        <v>1304</v>
      </c>
      <c r="D6264" s="48" t="s">
        <v>8016</v>
      </c>
      <c r="E6264" s="48" t="s">
        <v>1318</v>
      </c>
      <c r="F6264" s="48" t="s">
        <v>8023</v>
      </c>
    </row>
    <row r="6265" spans="1:6" ht="26.4">
      <c r="A6265" s="48" t="s">
        <v>1185</v>
      </c>
      <c r="B6265" s="48" t="s">
        <v>1186</v>
      </c>
      <c r="C6265" s="48" t="s">
        <v>1304</v>
      </c>
      <c r="D6265" s="48" t="s">
        <v>8016</v>
      </c>
      <c r="E6265" s="48" t="s">
        <v>1320</v>
      </c>
      <c r="F6265" s="48" t="s">
        <v>8024</v>
      </c>
    </row>
    <row r="6266" spans="1:6" ht="26.4">
      <c r="A6266" s="48" t="s">
        <v>1185</v>
      </c>
      <c r="B6266" s="48" t="s">
        <v>1186</v>
      </c>
      <c r="C6266" s="48" t="s">
        <v>1304</v>
      </c>
      <c r="D6266" s="48" t="s">
        <v>8016</v>
      </c>
      <c r="E6266" s="48" t="s">
        <v>1322</v>
      </c>
      <c r="F6266" s="48" t="s">
        <v>8025</v>
      </c>
    </row>
    <row r="6267" spans="1:6" ht="39.6">
      <c r="A6267" s="48" t="s">
        <v>1185</v>
      </c>
      <c r="B6267" s="48" t="s">
        <v>1186</v>
      </c>
      <c r="C6267" s="48" t="s">
        <v>1326</v>
      </c>
      <c r="D6267" s="48" t="s">
        <v>8026</v>
      </c>
      <c r="E6267" s="48" t="s">
        <v>1328</v>
      </c>
      <c r="F6267" s="48" t="s">
        <v>8027</v>
      </c>
    </row>
    <row r="6268" spans="1:6" ht="39.6">
      <c r="A6268" s="48" t="s">
        <v>1185</v>
      </c>
      <c r="B6268" s="48" t="s">
        <v>1186</v>
      </c>
      <c r="C6268" s="48" t="s">
        <v>1326</v>
      </c>
      <c r="D6268" s="48" t="s">
        <v>8026</v>
      </c>
      <c r="E6268" s="48" t="s">
        <v>1330</v>
      </c>
      <c r="F6268" s="48" t="s">
        <v>8028</v>
      </c>
    </row>
    <row r="6269" spans="1:6" ht="39.6">
      <c r="A6269" s="48" t="s">
        <v>1185</v>
      </c>
      <c r="B6269" s="48" t="s">
        <v>1186</v>
      </c>
      <c r="C6269" s="48" t="s">
        <v>1326</v>
      </c>
      <c r="D6269" s="48" t="s">
        <v>8026</v>
      </c>
      <c r="E6269" s="48" t="s">
        <v>1332</v>
      </c>
      <c r="F6269" s="48" t="s">
        <v>8029</v>
      </c>
    </row>
    <row r="6270" spans="1:6" ht="39.6">
      <c r="A6270" s="48" t="s">
        <v>1185</v>
      </c>
      <c r="B6270" s="48" t="s">
        <v>1186</v>
      </c>
      <c r="C6270" s="48" t="s">
        <v>1326</v>
      </c>
      <c r="D6270" s="48" t="s">
        <v>8026</v>
      </c>
      <c r="E6270" s="48" t="s">
        <v>1334</v>
      </c>
      <c r="F6270" s="48" t="s">
        <v>8030</v>
      </c>
    </row>
    <row r="6271" spans="1:6" ht="39.6">
      <c r="A6271" s="48" t="s">
        <v>1185</v>
      </c>
      <c r="B6271" s="48" t="s">
        <v>1186</v>
      </c>
      <c r="C6271" s="48" t="s">
        <v>1326</v>
      </c>
      <c r="D6271" s="48" t="s">
        <v>8026</v>
      </c>
      <c r="E6271" s="48" t="s">
        <v>1336</v>
      </c>
      <c r="F6271" s="48" t="s">
        <v>8031</v>
      </c>
    </row>
    <row r="6272" spans="1:6" ht="39.6">
      <c r="A6272" s="48" t="s">
        <v>1185</v>
      </c>
      <c r="B6272" s="48" t="s">
        <v>1186</v>
      </c>
      <c r="C6272" s="48" t="s">
        <v>1326</v>
      </c>
      <c r="D6272" s="48" t="s">
        <v>8026</v>
      </c>
      <c r="E6272" s="48" t="s">
        <v>1338</v>
      </c>
      <c r="F6272" s="48" t="s">
        <v>8032</v>
      </c>
    </row>
    <row r="6273" spans="1:6" ht="39.6">
      <c r="A6273" s="48" t="s">
        <v>1185</v>
      </c>
      <c r="B6273" s="48" t="s">
        <v>1186</v>
      </c>
      <c r="C6273" s="48" t="s">
        <v>1326</v>
      </c>
      <c r="D6273" s="48" t="s">
        <v>8026</v>
      </c>
      <c r="E6273" s="48" t="s">
        <v>1340</v>
      </c>
      <c r="F6273" s="48" t="s">
        <v>8033</v>
      </c>
    </row>
    <row r="6274" spans="1:6" ht="26.4">
      <c r="A6274" s="48" t="s">
        <v>1185</v>
      </c>
      <c r="B6274" s="48" t="s">
        <v>1186</v>
      </c>
      <c r="C6274" s="48" t="s">
        <v>1356</v>
      </c>
      <c r="D6274" s="48" t="s">
        <v>8034</v>
      </c>
      <c r="E6274" s="48" t="s">
        <v>1358</v>
      </c>
      <c r="F6274" s="48" t="s">
        <v>8035</v>
      </c>
    </row>
    <row r="6275" spans="1:6" ht="26.4">
      <c r="A6275" s="48" t="s">
        <v>1185</v>
      </c>
      <c r="B6275" s="48" t="s">
        <v>1186</v>
      </c>
      <c r="C6275" s="48" t="s">
        <v>1356</v>
      </c>
      <c r="D6275" s="48" t="s">
        <v>8034</v>
      </c>
      <c r="E6275" s="48" t="s">
        <v>1360</v>
      </c>
      <c r="F6275" s="48" t="s">
        <v>8036</v>
      </c>
    </row>
    <row r="6276" spans="1:6" ht="26.4">
      <c r="A6276" s="48" t="s">
        <v>1185</v>
      </c>
      <c r="B6276" s="48" t="s">
        <v>1186</v>
      </c>
      <c r="C6276" s="48" t="s">
        <v>1356</v>
      </c>
      <c r="D6276" s="48" t="s">
        <v>8034</v>
      </c>
      <c r="E6276" s="48" t="s">
        <v>1361</v>
      </c>
      <c r="F6276" s="48" t="s">
        <v>8037</v>
      </c>
    </row>
    <row r="6277" spans="1:6" ht="26.4">
      <c r="A6277" s="48" t="s">
        <v>1185</v>
      </c>
      <c r="B6277" s="48" t="s">
        <v>1186</v>
      </c>
      <c r="C6277" s="48" t="s">
        <v>1356</v>
      </c>
      <c r="D6277" s="48" t="s">
        <v>8034</v>
      </c>
      <c r="E6277" s="48" t="s">
        <v>1363</v>
      </c>
      <c r="F6277" s="48" t="s">
        <v>8038</v>
      </c>
    </row>
    <row r="6278" spans="1:6" ht="26.4">
      <c r="A6278" s="48" t="s">
        <v>1185</v>
      </c>
      <c r="B6278" s="48" t="s">
        <v>1186</v>
      </c>
      <c r="C6278" s="48" t="s">
        <v>1356</v>
      </c>
      <c r="D6278" s="48" t="s">
        <v>8034</v>
      </c>
      <c r="E6278" s="48" t="s">
        <v>1365</v>
      </c>
      <c r="F6278" s="48" t="s">
        <v>8039</v>
      </c>
    </row>
    <row r="6279" spans="1:6" ht="26.4">
      <c r="A6279" s="48" t="s">
        <v>1185</v>
      </c>
      <c r="B6279" s="48" t="s">
        <v>1186</v>
      </c>
      <c r="C6279" s="48" t="s">
        <v>1356</v>
      </c>
      <c r="D6279" s="48" t="s">
        <v>8034</v>
      </c>
      <c r="E6279" s="48" t="s">
        <v>1367</v>
      </c>
      <c r="F6279" s="48" t="s">
        <v>8040</v>
      </c>
    </row>
    <row r="6280" spans="1:6" ht="39.6">
      <c r="A6280" s="48" t="s">
        <v>1187</v>
      </c>
      <c r="B6280" s="48" t="s">
        <v>810</v>
      </c>
      <c r="C6280" s="48" t="s">
        <v>1304</v>
      </c>
      <c r="D6280" s="48" t="s">
        <v>8041</v>
      </c>
      <c r="E6280" s="48" t="s">
        <v>1306</v>
      </c>
      <c r="F6280" s="48" t="s">
        <v>8042</v>
      </c>
    </row>
    <row r="6281" spans="1:6" ht="39.6">
      <c r="A6281" s="48" t="s">
        <v>1187</v>
      </c>
      <c r="B6281" s="48" t="s">
        <v>810</v>
      </c>
      <c r="C6281" s="48" t="s">
        <v>1304</v>
      </c>
      <c r="D6281" s="48" t="s">
        <v>8041</v>
      </c>
      <c r="E6281" s="48" t="s">
        <v>1308</v>
      </c>
      <c r="F6281" s="48" t="s">
        <v>8043</v>
      </c>
    </row>
    <row r="6282" spans="1:6" ht="39.6">
      <c r="A6282" s="48" t="s">
        <v>1187</v>
      </c>
      <c r="B6282" s="48" t="s">
        <v>810</v>
      </c>
      <c r="C6282" s="48" t="s">
        <v>1304</v>
      </c>
      <c r="D6282" s="48" t="s">
        <v>8041</v>
      </c>
      <c r="E6282" s="48" t="s">
        <v>1310</v>
      </c>
      <c r="F6282" s="48" t="s">
        <v>8044</v>
      </c>
    </row>
    <row r="6283" spans="1:6" ht="39.6">
      <c r="A6283" s="48" t="s">
        <v>1187</v>
      </c>
      <c r="B6283" s="48" t="s">
        <v>810</v>
      </c>
      <c r="C6283" s="48" t="s">
        <v>1304</v>
      </c>
      <c r="D6283" s="48" t="s">
        <v>8041</v>
      </c>
      <c r="E6283" s="48" t="s">
        <v>1312</v>
      </c>
      <c r="F6283" s="48" t="s">
        <v>8045</v>
      </c>
    </row>
    <row r="6284" spans="1:6" ht="39.6">
      <c r="A6284" s="48" t="s">
        <v>1187</v>
      </c>
      <c r="B6284" s="48" t="s">
        <v>810</v>
      </c>
      <c r="C6284" s="48" t="s">
        <v>1304</v>
      </c>
      <c r="D6284" s="48" t="s">
        <v>8041</v>
      </c>
      <c r="E6284" s="48" t="s">
        <v>1314</v>
      </c>
      <c r="F6284" s="48" t="s">
        <v>8046</v>
      </c>
    </row>
    <row r="6285" spans="1:6" ht="39.6">
      <c r="A6285" s="48" t="s">
        <v>1187</v>
      </c>
      <c r="B6285" s="48" t="s">
        <v>810</v>
      </c>
      <c r="C6285" s="48" t="s">
        <v>1304</v>
      </c>
      <c r="D6285" s="48" t="s">
        <v>8041</v>
      </c>
      <c r="E6285" s="48" t="s">
        <v>1316</v>
      </c>
      <c r="F6285" s="48" t="s">
        <v>8047</v>
      </c>
    </row>
    <row r="6286" spans="1:6" ht="39.6">
      <c r="A6286" s="48" t="s">
        <v>1187</v>
      </c>
      <c r="B6286" s="48" t="s">
        <v>810</v>
      </c>
      <c r="C6286" s="48" t="s">
        <v>1304</v>
      </c>
      <c r="D6286" s="48" t="s">
        <v>8041</v>
      </c>
      <c r="E6286" s="48" t="s">
        <v>1318</v>
      </c>
      <c r="F6286" s="48" t="s">
        <v>8048</v>
      </c>
    </row>
    <row r="6287" spans="1:6" ht="39.6">
      <c r="A6287" s="48" t="s">
        <v>1187</v>
      </c>
      <c r="B6287" s="48" t="s">
        <v>810</v>
      </c>
      <c r="C6287" s="48" t="s">
        <v>1304</v>
      </c>
      <c r="D6287" s="48" t="s">
        <v>8041</v>
      </c>
      <c r="E6287" s="48" t="s">
        <v>1320</v>
      </c>
      <c r="F6287" s="48" t="s">
        <v>8049</v>
      </c>
    </row>
    <row r="6288" spans="1:6" ht="39.6">
      <c r="A6288" s="48" t="s">
        <v>1187</v>
      </c>
      <c r="B6288" s="48" t="s">
        <v>810</v>
      </c>
      <c r="C6288" s="48" t="s">
        <v>1304</v>
      </c>
      <c r="D6288" s="48" t="s">
        <v>8041</v>
      </c>
      <c r="E6288" s="48" t="s">
        <v>1322</v>
      </c>
      <c r="F6288" s="48" t="s">
        <v>8050</v>
      </c>
    </row>
    <row r="6289" spans="1:6" ht="39.6">
      <c r="A6289" s="48" t="s">
        <v>1187</v>
      </c>
      <c r="B6289" s="48" t="s">
        <v>810</v>
      </c>
      <c r="C6289" s="48" t="s">
        <v>1304</v>
      </c>
      <c r="D6289" s="48" t="s">
        <v>8041</v>
      </c>
      <c r="E6289" s="48" t="s">
        <v>1324</v>
      </c>
      <c r="F6289" s="48" t="s">
        <v>8051</v>
      </c>
    </row>
    <row r="6290" spans="1:6" ht="39.6">
      <c r="A6290" s="48" t="s">
        <v>1187</v>
      </c>
      <c r="B6290" s="48" t="s">
        <v>810</v>
      </c>
      <c r="C6290" s="48" t="s">
        <v>1304</v>
      </c>
      <c r="D6290" s="48" t="s">
        <v>8041</v>
      </c>
      <c r="E6290" s="48" t="s">
        <v>1390</v>
      </c>
      <c r="F6290" s="48" t="s">
        <v>8052</v>
      </c>
    </row>
    <row r="6291" spans="1:6" ht="39.6">
      <c r="A6291" s="48" t="s">
        <v>1187</v>
      </c>
      <c r="B6291" s="48" t="s">
        <v>810</v>
      </c>
      <c r="C6291" s="48" t="s">
        <v>1304</v>
      </c>
      <c r="D6291" s="48" t="s">
        <v>8041</v>
      </c>
      <c r="E6291" s="48" t="s">
        <v>1392</v>
      </c>
      <c r="F6291" s="48" t="s">
        <v>8053</v>
      </c>
    </row>
    <row r="6292" spans="1:6" ht="39.6">
      <c r="A6292" s="48" t="s">
        <v>1187</v>
      </c>
      <c r="B6292" s="48" t="s">
        <v>810</v>
      </c>
      <c r="C6292" s="48" t="s">
        <v>1304</v>
      </c>
      <c r="D6292" s="48" t="s">
        <v>8041</v>
      </c>
      <c r="E6292" s="48" t="s">
        <v>1394</v>
      </c>
      <c r="F6292" s="48" t="s">
        <v>8054</v>
      </c>
    </row>
    <row r="6293" spans="1:6" ht="39.6">
      <c r="A6293" s="48" t="s">
        <v>1187</v>
      </c>
      <c r="B6293" s="48" t="s">
        <v>810</v>
      </c>
      <c r="C6293" s="48" t="s">
        <v>1304</v>
      </c>
      <c r="D6293" s="48" t="s">
        <v>8041</v>
      </c>
      <c r="E6293" s="48" t="s">
        <v>1396</v>
      </c>
      <c r="F6293" s="48" t="s">
        <v>8055</v>
      </c>
    </row>
    <row r="6294" spans="1:6" ht="39.6">
      <c r="A6294" s="48" t="s">
        <v>1187</v>
      </c>
      <c r="B6294" s="48" t="s">
        <v>810</v>
      </c>
      <c r="C6294" s="48" t="s">
        <v>1304</v>
      </c>
      <c r="D6294" s="48" t="s">
        <v>8041</v>
      </c>
      <c r="E6294" s="48" t="s">
        <v>1398</v>
      </c>
      <c r="F6294" s="48" t="s">
        <v>8056</v>
      </c>
    </row>
    <row r="6295" spans="1:6" ht="39.6">
      <c r="A6295" s="48" t="s">
        <v>1187</v>
      </c>
      <c r="B6295" s="48" t="s">
        <v>810</v>
      </c>
      <c r="C6295" s="48" t="s">
        <v>1326</v>
      </c>
      <c r="D6295" s="48" t="s">
        <v>8057</v>
      </c>
      <c r="E6295" s="48" t="s">
        <v>1328</v>
      </c>
      <c r="F6295" s="48" t="s">
        <v>8058</v>
      </c>
    </row>
    <row r="6296" spans="1:6" ht="39.6">
      <c r="A6296" s="48" t="s">
        <v>1187</v>
      </c>
      <c r="B6296" s="48" t="s">
        <v>810</v>
      </c>
      <c r="C6296" s="48" t="s">
        <v>1326</v>
      </c>
      <c r="D6296" s="48" t="s">
        <v>8057</v>
      </c>
      <c r="E6296" s="48" t="s">
        <v>1330</v>
      </c>
      <c r="F6296" s="48" t="s">
        <v>8059</v>
      </c>
    </row>
    <row r="6297" spans="1:6" ht="39.6">
      <c r="A6297" s="48" t="s">
        <v>1187</v>
      </c>
      <c r="B6297" s="48" t="s">
        <v>810</v>
      </c>
      <c r="C6297" s="48" t="s">
        <v>1326</v>
      </c>
      <c r="D6297" s="48" t="s">
        <v>8057</v>
      </c>
      <c r="E6297" s="48" t="s">
        <v>1332</v>
      </c>
      <c r="F6297" s="48" t="s">
        <v>8060</v>
      </c>
    </row>
    <row r="6298" spans="1:6" ht="39.6">
      <c r="A6298" s="48" t="s">
        <v>1187</v>
      </c>
      <c r="B6298" s="48" t="s">
        <v>810</v>
      </c>
      <c r="C6298" s="48" t="s">
        <v>1326</v>
      </c>
      <c r="D6298" s="48" t="s">
        <v>8057</v>
      </c>
      <c r="E6298" s="48" t="s">
        <v>1334</v>
      </c>
      <c r="F6298" s="48" t="s">
        <v>8061</v>
      </c>
    </row>
    <row r="6299" spans="1:6" ht="39.6">
      <c r="A6299" s="48" t="s">
        <v>1187</v>
      </c>
      <c r="B6299" s="48" t="s">
        <v>810</v>
      </c>
      <c r="C6299" s="48" t="s">
        <v>1326</v>
      </c>
      <c r="D6299" s="48" t="s">
        <v>8057</v>
      </c>
      <c r="E6299" s="48" t="s">
        <v>1336</v>
      </c>
      <c r="F6299" s="48" t="s">
        <v>8062</v>
      </c>
    </row>
    <row r="6300" spans="1:6" ht="39.6">
      <c r="A6300" s="48" t="s">
        <v>1187</v>
      </c>
      <c r="B6300" s="48" t="s">
        <v>810</v>
      </c>
      <c r="C6300" s="48" t="s">
        <v>1326</v>
      </c>
      <c r="D6300" s="48" t="s">
        <v>8057</v>
      </c>
      <c r="E6300" s="48" t="s">
        <v>1338</v>
      </c>
      <c r="F6300" s="48" t="s">
        <v>8063</v>
      </c>
    </row>
    <row r="6301" spans="1:6" ht="39.6">
      <c r="A6301" s="48" t="s">
        <v>1187</v>
      </c>
      <c r="B6301" s="48" t="s">
        <v>810</v>
      </c>
      <c r="C6301" s="48" t="s">
        <v>1326</v>
      </c>
      <c r="D6301" s="48" t="s">
        <v>8057</v>
      </c>
      <c r="E6301" s="48" t="s">
        <v>1340</v>
      </c>
      <c r="F6301" s="48" t="s">
        <v>8064</v>
      </c>
    </row>
    <row r="6302" spans="1:6" ht="39.6">
      <c r="A6302" s="48" t="s">
        <v>1187</v>
      </c>
      <c r="B6302" s="48" t="s">
        <v>810</v>
      </c>
      <c r="C6302" s="48" t="s">
        <v>1326</v>
      </c>
      <c r="D6302" s="48" t="s">
        <v>8057</v>
      </c>
      <c r="E6302" s="48" t="s">
        <v>1342</v>
      </c>
      <c r="F6302" s="48" t="s">
        <v>8065</v>
      </c>
    </row>
    <row r="6303" spans="1:6" ht="39.6">
      <c r="A6303" s="48" t="s">
        <v>1187</v>
      </c>
      <c r="B6303" s="48" t="s">
        <v>810</v>
      </c>
      <c r="C6303" s="48" t="s">
        <v>1326</v>
      </c>
      <c r="D6303" s="48" t="s">
        <v>8057</v>
      </c>
      <c r="E6303" s="48" t="s">
        <v>1344</v>
      </c>
      <c r="F6303" s="48" t="s">
        <v>8066</v>
      </c>
    </row>
    <row r="6304" spans="1:6" ht="39.6">
      <c r="A6304" s="48" t="s">
        <v>1187</v>
      </c>
      <c r="B6304" s="48" t="s">
        <v>810</v>
      </c>
      <c r="C6304" s="48" t="s">
        <v>1326</v>
      </c>
      <c r="D6304" s="48" t="s">
        <v>8057</v>
      </c>
      <c r="E6304" s="48" t="s">
        <v>1346</v>
      </c>
      <c r="F6304" s="48" t="s">
        <v>8067</v>
      </c>
    </row>
    <row r="6305" spans="1:6" ht="39.6">
      <c r="A6305" s="48" t="s">
        <v>1187</v>
      </c>
      <c r="B6305" s="48" t="s">
        <v>810</v>
      </c>
      <c r="C6305" s="48" t="s">
        <v>1326</v>
      </c>
      <c r="D6305" s="48" t="s">
        <v>8057</v>
      </c>
      <c r="E6305" s="48" t="s">
        <v>1348</v>
      </c>
      <c r="F6305" s="48" t="s">
        <v>8068</v>
      </c>
    </row>
    <row r="6306" spans="1:6" ht="39.6">
      <c r="A6306" s="48" t="s">
        <v>1187</v>
      </c>
      <c r="B6306" s="48" t="s">
        <v>810</v>
      </c>
      <c r="C6306" s="48" t="s">
        <v>1326</v>
      </c>
      <c r="D6306" s="48" t="s">
        <v>8057</v>
      </c>
      <c r="E6306" s="48" t="s">
        <v>1350</v>
      </c>
      <c r="F6306" s="48" t="s">
        <v>8069</v>
      </c>
    </row>
    <row r="6307" spans="1:6" ht="39.6">
      <c r="A6307" s="48" t="s">
        <v>1187</v>
      </c>
      <c r="B6307" s="48" t="s">
        <v>810</v>
      </c>
      <c r="C6307" s="48" t="s">
        <v>1326</v>
      </c>
      <c r="D6307" s="48" t="s">
        <v>8057</v>
      </c>
      <c r="E6307" s="48" t="s">
        <v>1352</v>
      </c>
      <c r="F6307" s="48" t="s">
        <v>8070</v>
      </c>
    </row>
    <row r="6308" spans="1:6" ht="39.6">
      <c r="A6308" s="48" t="s">
        <v>1187</v>
      </c>
      <c r="B6308" s="48" t="s">
        <v>810</v>
      </c>
      <c r="C6308" s="48" t="s">
        <v>1326</v>
      </c>
      <c r="D6308" s="48" t="s">
        <v>8057</v>
      </c>
      <c r="E6308" s="48" t="s">
        <v>1354</v>
      </c>
      <c r="F6308" s="48" t="s">
        <v>8071</v>
      </c>
    </row>
    <row r="6309" spans="1:6" ht="39.6">
      <c r="A6309" s="48" t="s">
        <v>1187</v>
      </c>
      <c r="B6309" s="48" t="s">
        <v>810</v>
      </c>
      <c r="C6309" s="48" t="s">
        <v>1326</v>
      </c>
      <c r="D6309" s="48" t="s">
        <v>8057</v>
      </c>
      <c r="E6309" s="48" t="s">
        <v>1448</v>
      </c>
      <c r="F6309" s="48" t="s">
        <v>8072</v>
      </c>
    </row>
    <row r="6310" spans="1:6" ht="39.6">
      <c r="A6310" s="48" t="s">
        <v>1187</v>
      </c>
      <c r="B6310" s="48" t="s">
        <v>810</v>
      </c>
      <c r="C6310" s="48" t="s">
        <v>1326</v>
      </c>
      <c r="D6310" s="48" t="s">
        <v>8057</v>
      </c>
      <c r="E6310" s="48" t="s">
        <v>1449</v>
      </c>
      <c r="F6310" s="48" t="s">
        <v>8073</v>
      </c>
    </row>
    <row r="6311" spans="1:6" ht="39.6">
      <c r="A6311" s="48" t="s">
        <v>1187</v>
      </c>
      <c r="B6311" s="48" t="s">
        <v>810</v>
      </c>
      <c r="C6311" s="48" t="s">
        <v>1326</v>
      </c>
      <c r="D6311" s="48" t="s">
        <v>8057</v>
      </c>
      <c r="E6311" s="48" t="s">
        <v>1451</v>
      </c>
      <c r="F6311" s="48" t="s">
        <v>8074</v>
      </c>
    </row>
    <row r="6312" spans="1:6" ht="39.6">
      <c r="A6312" s="48" t="s">
        <v>1188</v>
      </c>
      <c r="B6312" s="48" t="s">
        <v>1189</v>
      </c>
      <c r="C6312" s="48" t="s">
        <v>1304</v>
      </c>
      <c r="D6312" s="48" t="s">
        <v>8041</v>
      </c>
      <c r="E6312" s="48" t="s">
        <v>1306</v>
      </c>
      <c r="F6312" s="48" t="s">
        <v>8075</v>
      </c>
    </row>
    <row r="6313" spans="1:6" ht="39.6">
      <c r="A6313" s="48" t="s">
        <v>1188</v>
      </c>
      <c r="B6313" s="48" t="s">
        <v>1189</v>
      </c>
      <c r="C6313" s="48" t="s">
        <v>1304</v>
      </c>
      <c r="D6313" s="48" t="s">
        <v>8041</v>
      </c>
      <c r="E6313" s="48" t="s">
        <v>1308</v>
      </c>
      <c r="F6313" s="48" t="s">
        <v>8047</v>
      </c>
    </row>
    <row r="6314" spans="1:6" ht="39.6">
      <c r="A6314" s="48" t="s">
        <v>1188</v>
      </c>
      <c r="B6314" s="48" t="s">
        <v>1189</v>
      </c>
      <c r="C6314" s="48" t="s">
        <v>1304</v>
      </c>
      <c r="D6314" s="48" t="s">
        <v>8041</v>
      </c>
      <c r="E6314" s="48" t="s">
        <v>1310</v>
      </c>
      <c r="F6314" s="48" t="s">
        <v>8076</v>
      </c>
    </row>
    <row r="6315" spans="1:6" ht="39.6">
      <c r="A6315" s="48" t="s">
        <v>1188</v>
      </c>
      <c r="B6315" s="48" t="s">
        <v>1189</v>
      </c>
      <c r="C6315" s="48" t="s">
        <v>1304</v>
      </c>
      <c r="D6315" s="48" t="s">
        <v>8041</v>
      </c>
      <c r="E6315" s="48" t="s">
        <v>1312</v>
      </c>
      <c r="F6315" s="48" t="s">
        <v>8077</v>
      </c>
    </row>
    <row r="6316" spans="1:6" ht="39.6">
      <c r="A6316" s="48" t="s">
        <v>1188</v>
      </c>
      <c r="B6316" s="48" t="s">
        <v>1189</v>
      </c>
      <c r="C6316" s="48" t="s">
        <v>1304</v>
      </c>
      <c r="D6316" s="48" t="s">
        <v>8041</v>
      </c>
      <c r="E6316" s="48" t="s">
        <v>1314</v>
      </c>
      <c r="F6316" s="48" t="s">
        <v>8051</v>
      </c>
    </row>
    <row r="6317" spans="1:6" ht="39.6">
      <c r="A6317" s="48" t="s">
        <v>1188</v>
      </c>
      <c r="B6317" s="48" t="s">
        <v>1189</v>
      </c>
      <c r="C6317" s="48" t="s">
        <v>1304</v>
      </c>
      <c r="D6317" s="48" t="s">
        <v>8041</v>
      </c>
      <c r="E6317" s="48" t="s">
        <v>1316</v>
      </c>
      <c r="F6317" s="48" t="s">
        <v>8054</v>
      </c>
    </row>
    <row r="6318" spans="1:6" ht="39.6">
      <c r="A6318" s="48" t="s">
        <v>1188</v>
      </c>
      <c r="B6318" s="48" t="s">
        <v>1189</v>
      </c>
      <c r="C6318" s="48" t="s">
        <v>1304</v>
      </c>
      <c r="D6318" s="48" t="s">
        <v>8041</v>
      </c>
      <c r="E6318" s="48" t="s">
        <v>1318</v>
      </c>
      <c r="F6318" s="48" t="s">
        <v>8078</v>
      </c>
    </row>
    <row r="6319" spans="1:6" ht="39.6">
      <c r="A6319" s="48" t="s">
        <v>1188</v>
      </c>
      <c r="B6319" s="48" t="s">
        <v>1189</v>
      </c>
      <c r="C6319" s="48" t="s">
        <v>1326</v>
      </c>
      <c r="D6319" s="48" t="s">
        <v>8057</v>
      </c>
      <c r="E6319" s="48" t="s">
        <v>1328</v>
      </c>
      <c r="F6319" s="48" t="s">
        <v>8058</v>
      </c>
    </row>
    <row r="6320" spans="1:6" ht="39.6">
      <c r="A6320" s="48" t="s">
        <v>1188</v>
      </c>
      <c r="B6320" s="48" t="s">
        <v>1189</v>
      </c>
      <c r="C6320" s="48" t="s">
        <v>1326</v>
      </c>
      <c r="D6320" s="48" t="s">
        <v>8057</v>
      </c>
      <c r="E6320" s="48" t="s">
        <v>1330</v>
      </c>
      <c r="F6320" s="48" t="s">
        <v>8059</v>
      </c>
    </row>
    <row r="6321" spans="1:6" ht="39.6">
      <c r="A6321" s="48" t="s">
        <v>1188</v>
      </c>
      <c r="B6321" s="48" t="s">
        <v>1189</v>
      </c>
      <c r="C6321" s="48" t="s">
        <v>1326</v>
      </c>
      <c r="D6321" s="48" t="s">
        <v>8057</v>
      </c>
      <c r="E6321" s="48" t="s">
        <v>1332</v>
      </c>
      <c r="F6321" s="48" t="s">
        <v>8079</v>
      </c>
    </row>
    <row r="6322" spans="1:6" ht="39.6">
      <c r="A6322" s="48" t="s">
        <v>1188</v>
      </c>
      <c r="B6322" s="48" t="s">
        <v>1189</v>
      </c>
      <c r="C6322" s="48" t="s">
        <v>1326</v>
      </c>
      <c r="D6322" s="48" t="s">
        <v>8057</v>
      </c>
      <c r="E6322" s="48" t="s">
        <v>1334</v>
      </c>
      <c r="F6322" s="48" t="s">
        <v>8063</v>
      </c>
    </row>
    <row r="6323" spans="1:6" ht="39.6">
      <c r="A6323" s="48" t="s">
        <v>1188</v>
      </c>
      <c r="B6323" s="48" t="s">
        <v>1189</v>
      </c>
      <c r="C6323" s="48" t="s">
        <v>1326</v>
      </c>
      <c r="D6323" s="48" t="s">
        <v>8057</v>
      </c>
      <c r="E6323" s="48" t="s">
        <v>1336</v>
      </c>
      <c r="F6323" s="48" t="s">
        <v>8064</v>
      </c>
    </row>
    <row r="6324" spans="1:6" ht="39.6">
      <c r="A6324" s="48" t="s">
        <v>1188</v>
      </c>
      <c r="B6324" s="48" t="s">
        <v>1189</v>
      </c>
      <c r="C6324" s="48" t="s">
        <v>1326</v>
      </c>
      <c r="D6324" s="48" t="s">
        <v>8057</v>
      </c>
      <c r="E6324" s="48" t="s">
        <v>1338</v>
      </c>
      <c r="F6324" s="48" t="s">
        <v>8080</v>
      </c>
    </row>
    <row r="6325" spans="1:6" ht="39.6">
      <c r="A6325" s="48" t="s">
        <v>1188</v>
      </c>
      <c r="B6325" s="48" t="s">
        <v>1189</v>
      </c>
      <c r="C6325" s="48" t="s">
        <v>1326</v>
      </c>
      <c r="D6325" s="48" t="s">
        <v>8057</v>
      </c>
      <c r="E6325" s="48" t="s">
        <v>1340</v>
      </c>
      <c r="F6325" s="48" t="s">
        <v>8081</v>
      </c>
    </row>
    <row r="6326" spans="1:6" ht="39.6">
      <c r="A6326" s="48" t="s">
        <v>1188</v>
      </c>
      <c r="B6326" s="48" t="s">
        <v>1189</v>
      </c>
      <c r="C6326" s="48" t="s">
        <v>1326</v>
      </c>
      <c r="D6326" s="48" t="s">
        <v>8057</v>
      </c>
      <c r="E6326" s="48" t="s">
        <v>1342</v>
      </c>
      <c r="F6326" s="48" t="s">
        <v>8082</v>
      </c>
    </row>
    <row r="6327" spans="1:6" ht="39.6">
      <c r="A6327" s="48" t="s">
        <v>1188</v>
      </c>
      <c r="B6327" s="48" t="s">
        <v>1189</v>
      </c>
      <c r="C6327" s="48" t="s">
        <v>1326</v>
      </c>
      <c r="D6327" s="48" t="s">
        <v>8057</v>
      </c>
      <c r="E6327" s="48" t="s">
        <v>1344</v>
      </c>
      <c r="F6327" s="48" t="s">
        <v>8073</v>
      </c>
    </row>
    <row r="6328" spans="1:6" ht="39.6">
      <c r="A6328" s="48" t="s">
        <v>1188</v>
      </c>
      <c r="B6328" s="48" t="s">
        <v>1189</v>
      </c>
      <c r="C6328" s="48" t="s">
        <v>1326</v>
      </c>
      <c r="D6328" s="48" t="s">
        <v>8057</v>
      </c>
      <c r="E6328" s="48" t="s">
        <v>1346</v>
      </c>
      <c r="F6328" s="48" t="s">
        <v>8083</v>
      </c>
    </row>
    <row r="6329" spans="1:6" ht="39.6">
      <c r="A6329" s="48" t="s">
        <v>1188</v>
      </c>
      <c r="B6329" s="48" t="s">
        <v>1189</v>
      </c>
      <c r="C6329" s="48" t="s">
        <v>1356</v>
      </c>
      <c r="D6329" s="48" t="s">
        <v>8084</v>
      </c>
      <c r="E6329" s="48" t="s">
        <v>1358</v>
      </c>
      <c r="F6329" s="48" t="s">
        <v>8085</v>
      </c>
    </row>
    <row r="6330" spans="1:6" ht="39.6">
      <c r="A6330" s="48" t="s">
        <v>1188</v>
      </c>
      <c r="B6330" s="48" t="s">
        <v>1189</v>
      </c>
      <c r="C6330" s="48" t="s">
        <v>1356</v>
      </c>
      <c r="D6330" s="48" t="s">
        <v>8084</v>
      </c>
      <c r="E6330" s="48" t="s">
        <v>1360</v>
      </c>
      <c r="F6330" s="48" t="s">
        <v>8086</v>
      </c>
    </row>
    <row r="6331" spans="1:6" ht="39.6">
      <c r="A6331" s="48" t="s">
        <v>1188</v>
      </c>
      <c r="B6331" s="48" t="s">
        <v>1189</v>
      </c>
      <c r="C6331" s="48" t="s">
        <v>1356</v>
      </c>
      <c r="D6331" s="48" t="s">
        <v>8084</v>
      </c>
      <c r="E6331" s="48" t="s">
        <v>1361</v>
      </c>
      <c r="F6331" s="48" t="s">
        <v>8087</v>
      </c>
    </row>
    <row r="6332" spans="1:6" ht="39.6">
      <c r="A6332" s="48" t="s">
        <v>1188</v>
      </c>
      <c r="B6332" s="48" t="s">
        <v>1189</v>
      </c>
      <c r="C6332" s="48" t="s">
        <v>1356</v>
      </c>
      <c r="D6332" s="48" t="s">
        <v>8084</v>
      </c>
      <c r="E6332" s="48" t="s">
        <v>1363</v>
      </c>
      <c r="F6332" s="48" t="s">
        <v>8088</v>
      </c>
    </row>
    <row r="6333" spans="1:6" ht="39.6">
      <c r="A6333" s="48" t="s">
        <v>1188</v>
      </c>
      <c r="B6333" s="48" t="s">
        <v>1189</v>
      </c>
      <c r="C6333" s="48" t="s">
        <v>1356</v>
      </c>
      <c r="D6333" s="48" t="s">
        <v>8084</v>
      </c>
      <c r="E6333" s="48" t="s">
        <v>1365</v>
      </c>
      <c r="F6333" s="48" t="s">
        <v>8089</v>
      </c>
    </row>
    <row r="6334" spans="1:6" ht="39.6">
      <c r="A6334" s="48" t="s">
        <v>1188</v>
      </c>
      <c r="B6334" s="48" t="s">
        <v>1189</v>
      </c>
      <c r="C6334" s="48" t="s">
        <v>1356</v>
      </c>
      <c r="D6334" s="48" t="s">
        <v>8084</v>
      </c>
      <c r="E6334" s="48" t="s">
        <v>1367</v>
      </c>
      <c r="F6334" s="48" t="s">
        <v>8090</v>
      </c>
    </row>
    <row r="6335" spans="1:6" ht="39.6">
      <c r="A6335" s="48" t="s">
        <v>1188</v>
      </c>
      <c r="B6335" s="48" t="s">
        <v>1189</v>
      </c>
      <c r="C6335" s="48" t="s">
        <v>1356</v>
      </c>
      <c r="D6335" s="48" t="s">
        <v>8084</v>
      </c>
      <c r="E6335" s="48" t="s">
        <v>1369</v>
      </c>
      <c r="F6335" s="48" t="s">
        <v>8091</v>
      </c>
    </row>
    <row r="6336" spans="1:6" ht="39.6">
      <c r="A6336" s="48" t="s">
        <v>1188</v>
      </c>
      <c r="B6336" s="48" t="s">
        <v>1189</v>
      </c>
      <c r="C6336" s="48" t="s">
        <v>1356</v>
      </c>
      <c r="D6336" s="48" t="s">
        <v>8084</v>
      </c>
      <c r="E6336" s="48" t="s">
        <v>1371</v>
      </c>
      <c r="F6336" s="48" t="s">
        <v>8092</v>
      </c>
    </row>
    <row r="6337" spans="1:6" ht="39.6">
      <c r="A6337" s="48" t="s">
        <v>1188</v>
      </c>
      <c r="B6337" s="48" t="s">
        <v>1189</v>
      </c>
      <c r="C6337" s="48" t="s">
        <v>1356</v>
      </c>
      <c r="D6337" s="48" t="s">
        <v>8084</v>
      </c>
      <c r="E6337" s="48" t="s">
        <v>1373</v>
      </c>
      <c r="F6337" s="48" t="s">
        <v>8093</v>
      </c>
    </row>
    <row r="6338" spans="1:6" ht="39.6">
      <c r="A6338" s="48" t="s">
        <v>1188</v>
      </c>
      <c r="B6338" s="48" t="s">
        <v>1189</v>
      </c>
      <c r="C6338" s="48" t="s">
        <v>1356</v>
      </c>
      <c r="D6338" s="48" t="s">
        <v>8084</v>
      </c>
      <c r="E6338" s="48" t="s">
        <v>1375</v>
      </c>
      <c r="F6338" s="48" t="s">
        <v>8094</v>
      </c>
    </row>
    <row r="6339" spans="1:6" ht="39.6">
      <c r="A6339" s="48" t="s">
        <v>1188</v>
      </c>
      <c r="B6339" s="48" t="s">
        <v>1189</v>
      </c>
      <c r="C6339" s="48" t="s">
        <v>1356</v>
      </c>
      <c r="D6339" s="48" t="s">
        <v>8084</v>
      </c>
      <c r="E6339" s="48" t="s">
        <v>1377</v>
      </c>
      <c r="F6339" s="48" t="s">
        <v>8095</v>
      </c>
    </row>
    <row r="6340" spans="1:6" ht="39.6">
      <c r="A6340" s="48" t="s">
        <v>1188</v>
      </c>
      <c r="B6340" s="48" t="s">
        <v>1189</v>
      </c>
      <c r="C6340" s="48" t="s">
        <v>1356</v>
      </c>
      <c r="D6340" s="48" t="s">
        <v>8084</v>
      </c>
      <c r="E6340" s="48" t="s">
        <v>1554</v>
      </c>
      <c r="F6340" s="48" t="s">
        <v>8096</v>
      </c>
    </row>
    <row r="6341" spans="1:6" ht="39.6">
      <c r="A6341" s="48" t="s">
        <v>1188</v>
      </c>
      <c r="B6341" s="48" t="s">
        <v>1189</v>
      </c>
      <c r="C6341" s="48" t="s">
        <v>1356</v>
      </c>
      <c r="D6341" s="48" t="s">
        <v>8084</v>
      </c>
      <c r="E6341" s="48" t="s">
        <v>1556</v>
      </c>
      <c r="F6341" s="48" t="s">
        <v>8097</v>
      </c>
    </row>
    <row r="6342" spans="1:6" ht="39.6">
      <c r="A6342" s="48" t="s">
        <v>1188</v>
      </c>
      <c r="B6342" s="48" t="s">
        <v>1189</v>
      </c>
      <c r="C6342" s="48" t="s">
        <v>1356</v>
      </c>
      <c r="D6342" s="48" t="s">
        <v>8084</v>
      </c>
      <c r="E6342" s="48" t="s">
        <v>2077</v>
      </c>
      <c r="F6342" s="48" t="s">
        <v>8098</v>
      </c>
    </row>
    <row r="6343" spans="1:6" ht="39.6">
      <c r="A6343" s="48" t="s">
        <v>1188</v>
      </c>
      <c r="B6343" s="48" t="s">
        <v>1189</v>
      </c>
      <c r="C6343" s="48" t="s">
        <v>1356</v>
      </c>
      <c r="D6343" s="48" t="s">
        <v>8084</v>
      </c>
      <c r="E6343" s="48" t="s">
        <v>2079</v>
      </c>
      <c r="F6343" s="48" t="s">
        <v>8099</v>
      </c>
    </row>
    <row r="6344" spans="1:6" ht="39.6">
      <c r="A6344" s="48" t="s">
        <v>1188</v>
      </c>
      <c r="B6344" s="48" t="s">
        <v>1189</v>
      </c>
      <c r="C6344" s="48" t="s">
        <v>1356</v>
      </c>
      <c r="D6344" s="48" t="s">
        <v>8084</v>
      </c>
      <c r="E6344" s="48" t="s">
        <v>2081</v>
      </c>
      <c r="F6344" s="48" t="s">
        <v>8100</v>
      </c>
    </row>
    <row r="6345" spans="1:6" ht="26.4">
      <c r="A6345" s="48" t="s">
        <v>1190</v>
      </c>
      <c r="B6345" s="48" t="s">
        <v>812</v>
      </c>
      <c r="C6345" s="48" t="s">
        <v>1304</v>
      </c>
      <c r="D6345" s="48" t="s">
        <v>8101</v>
      </c>
      <c r="E6345" s="48" t="s">
        <v>1306</v>
      </c>
      <c r="F6345" s="48" t="s">
        <v>8102</v>
      </c>
    </row>
    <row r="6346" spans="1:6" ht="26.4">
      <c r="A6346" s="48" t="s">
        <v>1190</v>
      </c>
      <c r="B6346" s="48" t="s">
        <v>812</v>
      </c>
      <c r="C6346" s="48" t="s">
        <v>1304</v>
      </c>
      <c r="D6346" s="48" t="s">
        <v>8101</v>
      </c>
      <c r="E6346" s="48" t="s">
        <v>1308</v>
      </c>
      <c r="F6346" s="48" t="s">
        <v>8103</v>
      </c>
    </row>
    <row r="6347" spans="1:6" ht="26.4">
      <c r="A6347" s="48" t="s">
        <v>1190</v>
      </c>
      <c r="B6347" s="48" t="s">
        <v>812</v>
      </c>
      <c r="C6347" s="48" t="s">
        <v>1304</v>
      </c>
      <c r="D6347" s="48" t="s">
        <v>8101</v>
      </c>
      <c r="E6347" s="48" t="s">
        <v>1310</v>
      </c>
      <c r="F6347" s="48" t="s">
        <v>8104</v>
      </c>
    </row>
    <row r="6348" spans="1:6" ht="26.4">
      <c r="A6348" s="48" t="s">
        <v>1190</v>
      </c>
      <c r="B6348" s="48" t="s">
        <v>812</v>
      </c>
      <c r="C6348" s="48" t="s">
        <v>1304</v>
      </c>
      <c r="D6348" s="48" t="s">
        <v>8101</v>
      </c>
      <c r="E6348" s="48" t="s">
        <v>1312</v>
      </c>
      <c r="F6348" s="48" t="s">
        <v>8105</v>
      </c>
    </row>
    <row r="6349" spans="1:6" ht="26.4">
      <c r="A6349" s="48" t="s">
        <v>1190</v>
      </c>
      <c r="B6349" s="48" t="s">
        <v>812</v>
      </c>
      <c r="C6349" s="48" t="s">
        <v>1304</v>
      </c>
      <c r="D6349" s="48" t="s">
        <v>8101</v>
      </c>
      <c r="E6349" s="48" t="s">
        <v>1314</v>
      </c>
      <c r="F6349" s="48" t="s">
        <v>8106</v>
      </c>
    </row>
    <row r="6350" spans="1:6" ht="26.4">
      <c r="A6350" s="48" t="s">
        <v>1190</v>
      </c>
      <c r="B6350" s="48" t="s">
        <v>812</v>
      </c>
      <c r="C6350" s="48" t="s">
        <v>1304</v>
      </c>
      <c r="D6350" s="48" t="s">
        <v>8101</v>
      </c>
      <c r="E6350" s="48" t="s">
        <v>1316</v>
      </c>
      <c r="F6350" s="48" t="s">
        <v>8107</v>
      </c>
    </row>
    <row r="6351" spans="1:6" ht="26.4">
      <c r="A6351" s="48" t="s">
        <v>1190</v>
      </c>
      <c r="B6351" s="48" t="s">
        <v>812</v>
      </c>
      <c r="C6351" s="48" t="s">
        <v>1304</v>
      </c>
      <c r="D6351" s="48" t="s">
        <v>8101</v>
      </c>
      <c r="E6351" s="48" t="s">
        <v>1318</v>
      </c>
      <c r="F6351" s="48" t="s">
        <v>8108</v>
      </c>
    </row>
    <row r="6352" spans="1:6" ht="26.4">
      <c r="A6352" s="48" t="s">
        <v>1190</v>
      </c>
      <c r="B6352" s="48" t="s">
        <v>812</v>
      </c>
      <c r="C6352" s="48" t="s">
        <v>1304</v>
      </c>
      <c r="D6352" s="48" t="s">
        <v>8101</v>
      </c>
      <c r="E6352" s="48" t="s">
        <v>1320</v>
      </c>
      <c r="F6352" s="48" t="s">
        <v>8109</v>
      </c>
    </row>
    <row r="6353" spans="1:6" ht="26.4">
      <c r="A6353" s="48" t="s">
        <v>1190</v>
      </c>
      <c r="B6353" s="48" t="s">
        <v>812</v>
      </c>
      <c r="C6353" s="48" t="s">
        <v>1304</v>
      </c>
      <c r="D6353" s="48" t="s">
        <v>8101</v>
      </c>
      <c r="E6353" s="48" t="s">
        <v>1322</v>
      </c>
      <c r="F6353" s="48" t="s">
        <v>8110</v>
      </c>
    </row>
    <row r="6354" spans="1:6" ht="26.4">
      <c r="A6354" s="48" t="s">
        <v>1190</v>
      </c>
      <c r="B6354" s="48" t="s">
        <v>812</v>
      </c>
      <c r="C6354" s="48" t="s">
        <v>1304</v>
      </c>
      <c r="D6354" s="48" t="s">
        <v>8101</v>
      </c>
      <c r="E6354" s="48" t="s">
        <v>1324</v>
      </c>
      <c r="F6354" s="48" t="s">
        <v>8111</v>
      </c>
    </row>
    <row r="6355" spans="1:6" ht="26.4">
      <c r="A6355" s="48" t="s">
        <v>1190</v>
      </c>
      <c r="B6355" s="48" t="s">
        <v>812</v>
      </c>
      <c r="C6355" s="48" t="s">
        <v>1304</v>
      </c>
      <c r="D6355" s="48" t="s">
        <v>8101</v>
      </c>
      <c r="E6355" s="48" t="s">
        <v>1390</v>
      </c>
      <c r="F6355" s="48" t="s">
        <v>8112</v>
      </c>
    </row>
    <row r="6356" spans="1:6" ht="26.4">
      <c r="A6356" s="48" t="s">
        <v>1190</v>
      </c>
      <c r="B6356" s="48" t="s">
        <v>812</v>
      </c>
      <c r="C6356" s="48" t="s">
        <v>1326</v>
      </c>
      <c r="D6356" s="48" t="s">
        <v>8113</v>
      </c>
      <c r="E6356" s="48" t="s">
        <v>1328</v>
      </c>
      <c r="F6356" s="48" t="s">
        <v>8114</v>
      </c>
    </row>
    <row r="6357" spans="1:6" ht="26.4">
      <c r="A6357" s="48" t="s">
        <v>1190</v>
      </c>
      <c r="B6357" s="48" t="s">
        <v>812</v>
      </c>
      <c r="C6357" s="48" t="s">
        <v>1326</v>
      </c>
      <c r="D6357" s="48" t="s">
        <v>8113</v>
      </c>
      <c r="E6357" s="48" t="s">
        <v>1330</v>
      </c>
      <c r="F6357" s="48" t="s">
        <v>8115</v>
      </c>
    </row>
    <row r="6358" spans="1:6" ht="26.4">
      <c r="A6358" s="48" t="s">
        <v>1190</v>
      </c>
      <c r="B6358" s="48" t="s">
        <v>812</v>
      </c>
      <c r="C6358" s="48" t="s">
        <v>1326</v>
      </c>
      <c r="D6358" s="48" t="s">
        <v>8113</v>
      </c>
      <c r="E6358" s="48" t="s">
        <v>1332</v>
      </c>
      <c r="F6358" s="48" t="s">
        <v>8116</v>
      </c>
    </row>
    <row r="6359" spans="1:6" ht="26.4">
      <c r="A6359" s="48" t="s">
        <v>1190</v>
      </c>
      <c r="B6359" s="48" t="s">
        <v>812</v>
      </c>
      <c r="C6359" s="48" t="s">
        <v>1326</v>
      </c>
      <c r="D6359" s="48" t="s">
        <v>8113</v>
      </c>
      <c r="E6359" s="48" t="s">
        <v>1334</v>
      </c>
      <c r="F6359" s="48" t="s">
        <v>8117</v>
      </c>
    </row>
    <row r="6360" spans="1:6" ht="26.4">
      <c r="A6360" s="48" t="s">
        <v>1190</v>
      </c>
      <c r="B6360" s="48" t="s">
        <v>812</v>
      </c>
      <c r="C6360" s="48" t="s">
        <v>1326</v>
      </c>
      <c r="D6360" s="48" t="s">
        <v>8113</v>
      </c>
      <c r="E6360" s="48" t="s">
        <v>1336</v>
      </c>
      <c r="F6360" s="48" t="s">
        <v>8118</v>
      </c>
    </row>
    <row r="6361" spans="1:6" ht="26.4">
      <c r="A6361" s="48" t="s">
        <v>1190</v>
      </c>
      <c r="B6361" s="48" t="s">
        <v>812</v>
      </c>
      <c r="C6361" s="48" t="s">
        <v>1326</v>
      </c>
      <c r="D6361" s="48" t="s">
        <v>8113</v>
      </c>
      <c r="E6361" s="48" t="s">
        <v>1338</v>
      </c>
      <c r="F6361" s="48" t="s">
        <v>8119</v>
      </c>
    </row>
    <row r="6362" spans="1:6" ht="26.4">
      <c r="A6362" s="48" t="s">
        <v>1190</v>
      </c>
      <c r="B6362" s="48" t="s">
        <v>812</v>
      </c>
      <c r="C6362" s="48" t="s">
        <v>1326</v>
      </c>
      <c r="D6362" s="48" t="s">
        <v>8113</v>
      </c>
      <c r="E6362" s="48" t="s">
        <v>1340</v>
      </c>
      <c r="F6362" s="48" t="s">
        <v>8120</v>
      </c>
    </row>
    <row r="6363" spans="1:6" ht="26.4">
      <c r="A6363" s="48" t="s">
        <v>1190</v>
      </c>
      <c r="B6363" s="48" t="s">
        <v>812</v>
      </c>
      <c r="C6363" s="48" t="s">
        <v>1326</v>
      </c>
      <c r="D6363" s="48" t="s">
        <v>8113</v>
      </c>
      <c r="E6363" s="48" t="s">
        <v>1342</v>
      </c>
      <c r="F6363" s="48" t="s">
        <v>8121</v>
      </c>
    </row>
    <row r="6364" spans="1:6" ht="26.4">
      <c r="A6364" s="48" t="s">
        <v>1190</v>
      </c>
      <c r="B6364" s="48" t="s">
        <v>812</v>
      </c>
      <c r="C6364" s="48" t="s">
        <v>1326</v>
      </c>
      <c r="D6364" s="48" t="s">
        <v>8113</v>
      </c>
      <c r="E6364" s="48" t="s">
        <v>1344</v>
      </c>
      <c r="F6364" s="48" t="s">
        <v>8122</v>
      </c>
    </row>
    <row r="6365" spans="1:6" ht="26.4">
      <c r="A6365" s="48" t="s">
        <v>1190</v>
      </c>
      <c r="B6365" s="48" t="s">
        <v>812</v>
      </c>
      <c r="C6365" s="48" t="s">
        <v>1326</v>
      </c>
      <c r="D6365" s="48" t="s">
        <v>8113</v>
      </c>
      <c r="E6365" s="48" t="s">
        <v>1346</v>
      </c>
      <c r="F6365" s="48" t="s">
        <v>8123</v>
      </c>
    </row>
    <row r="6366" spans="1:6" ht="26.4">
      <c r="A6366" s="48" t="s">
        <v>1190</v>
      </c>
      <c r="B6366" s="48" t="s">
        <v>812</v>
      </c>
      <c r="C6366" s="48" t="s">
        <v>1326</v>
      </c>
      <c r="D6366" s="48" t="s">
        <v>8113</v>
      </c>
      <c r="E6366" s="48" t="s">
        <v>1348</v>
      </c>
      <c r="F6366" s="48" t="s">
        <v>8124</v>
      </c>
    </row>
    <row r="6367" spans="1:6" ht="26.4">
      <c r="A6367" s="48" t="s">
        <v>1190</v>
      </c>
      <c r="B6367" s="48" t="s">
        <v>812</v>
      </c>
      <c r="C6367" s="48" t="s">
        <v>1356</v>
      </c>
      <c r="D6367" s="48" t="s">
        <v>8125</v>
      </c>
      <c r="E6367" s="48" t="s">
        <v>1358</v>
      </c>
      <c r="F6367" s="48" t="s">
        <v>8126</v>
      </c>
    </row>
    <row r="6368" spans="1:6" ht="26.4">
      <c r="A6368" s="48" t="s">
        <v>1190</v>
      </c>
      <c r="B6368" s="48" t="s">
        <v>812</v>
      </c>
      <c r="C6368" s="48" t="s">
        <v>1356</v>
      </c>
      <c r="D6368" s="48" t="s">
        <v>8125</v>
      </c>
      <c r="E6368" s="48" t="s">
        <v>1360</v>
      </c>
      <c r="F6368" s="48" t="s">
        <v>8127</v>
      </c>
    </row>
    <row r="6369" spans="1:6" ht="26.4">
      <c r="A6369" s="48" t="s">
        <v>1190</v>
      </c>
      <c r="B6369" s="48" t="s">
        <v>812</v>
      </c>
      <c r="C6369" s="48" t="s">
        <v>1356</v>
      </c>
      <c r="D6369" s="48" t="s">
        <v>8125</v>
      </c>
      <c r="E6369" s="48" t="s">
        <v>1361</v>
      </c>
      <c r="F6369" s="48" t="s">
        <v>8128</v>
      </c>
    </row>
    <row r="6370" spans="1:6" ht="26.4">
      <c r="A6370" s="48" t="s">
        <v>1190</v>
      </c>
      <c r="B6370" s="48" t="s">
        <v>812</v>
      </c>
      <c r="C6370" s="48" t="s">
        <v>1356</v>
      </c>
      <c r="D6370" s="48" t="s">
        <v>8125</v>
      </c>
      <c r="E6370" s="48" t="s">
        <v>1363</v>
      </c>
      <c r="F6370" s="48" t="s">
        <v>8129</v>
      </c>
    </row>
    <row r="6371" spans="1:6" ht="26.4">
      <c r="A6371" s="48" t="s">
        <v>1190</v>
      </c>
      <c r="B6371" s="48" t="s">
        <v>812</v>
      </c>
      <c r="C6371" s="48" t="s">
        <v>1356</v>
      </c>
      <c r="D6371" s="48" t="s">
        <v>8125</v>
      </c>
      <c r="E6371" s="48" t="s">
        <v>1365</v>
      </c>
      <c r="F6371" s="48" t="s">
        <v>8130</v>
      </c>
    </row>
    <row r="6372" spans="1:6" ht="26.4">
      <c r="A6372" s="48" t="s">
        <v>1190</v>
      </c>
      <c r="B6372" s="48" t="s">
        <v>812</v>
      </c>
      <c r="C6372" s="48" t="s">
        <v>1356</v>
      </c>
      <c r="D6372" s="48" t="s">
        <v>8125</v>
      </c>
      <c r="E6372" s="48" t="s">
        <v>1367</v>
      </c>
      <c r="F6372" s="48" t="s">
        <v>8131</v>
      </c>
    </row>
    <row r="6373" spans="1:6" ht="26.4">
      <c r="A6373" s="48" t="s">
        <v>1190</v>
      </c>
      <c r="B6373" s="48" t="s">
        <v>812</v>
      </c>
      <c r="C6373" s="48" t="s">
        <v>1356</v>
      </c>
      <c r="D6373" s="48" t="s">
        <v>8125</v>
      </c>
      <c r="E6373" s="48" t="s">
        <v>1369</v>
      </c>
      <c r="F6373" s="48" t="s">
        <v>8132</v>
      </c>
    </row>
    <row r="6374" spans="1:6" ht="26.4">
      <c r="A6374" s="48" t="s">
        <v>1190</v>
      </c>
      <c r="B6374" s="48" t="s">
        <v>812</v>
      </c>
      <c r="C6374" s="48" t="s">
        <v>1356</v>
      </c>
      <c r="D6374" s="48" t="s">
        <v>8125</v>
      </c>
      <c r="E6374" s="48" t="s">
        <v>1371</v>
      </c>
      <c r="F6374" s="48" t="s">
        <v>8133</v>
      </c>
    </row>
    <row r="6375" spans="1:6" ht="26.4">
      <c r="A6375" s="48" t="s">
        <v>1190</v>
      </c>
      <c r="B6375" s="48" t="s">
        <v>812</v>
      </c>
      <c r="C6375" s="48" t="s">
        <v>1356</v>
      </c>
      <c r="D6375" s="48" t="s">
        <v>8125</v>
      </c>
      <c r="E6375" s="48" t="s">
        <v>1373</v>
      </c>
      <c r="F6375" s="48" t="s">
        <v>8134</v>
      </c>
    </row>
    <row r="6376" spans="1:6" ht="26.4">
      <c r="A6376" s="48" t="s">
        <v>1190</v>
      </c>
      <c r="B6376" s="48" t="s">
        <v>812</v>
      </c>
      <c r="C6376" s="48" t="s">
        <v>1356</v>
      </c>
      <c r="D6376" s="48" t="s">
        <v>8125</v>
      </c>
      <c r="E6376" s="48" t="s">
        <v>1375</v>
      </c>
      <c r="F6376" s="48" t="s">
        <v>8135</v>
      </c>
    </row>
    <row r="6377" spans="1:6" ht="26.4">
      <c r="A6377" s="48" t="s">
        <v>1190</v>
      </c>
      <c r="B6377" s="48" t="s">
        <v>812</v>
      </c>
      <c r="C6377" s="48" t="s">
        <v>1356</v>
      </c>
      <c r="D6377" s="48" t="s">
        <v>8125</v>
      </c>
      <c r="E6377" s="48" t="s">
        <v>1377</v>
      </c>
      <c r="F6377" s="48" t="s">
        <v>8136</v>
      </c>
    </row>
    <row r="6378" spans="1:6" ht="26.4">
      <c r="A6378" s="48" t="s">
        <v>1190</v>
      </c>
      <c r="B6378" s="48" t="s">
        <v>812</v>
      </c>
      <c r="C6378" s="48" t="s">
        <v>1356</v>
      </c>
      <c r="D6378" s="48" t="s">
        <v>8125</v>
      </c>
      <c r="E6378" s="48" t="s">
        <v>1554</v>
      </c>
      <c r="F6378" s="48" t="s">
        <v>8137</v>
      </c>
    </row>
    <row r="6379" spans="1:6" ht="26.4">
      <c r="A6379" s="48" t="s">
        <v>1191</v>
      </c>
      <c r="B6379" s="48" t="s">
        <v>1192</v>
      </c>
      <c r="C6379" s="48" t="s">
        <v>1304</v>
      </c>
      <c r="D6379" s="48" t="s">
        <v>8138</v>
      </c>
      <c r="E6379" s="48" t="s">
        <v>1306</v>
      </c>
      <c r="F6379" s="48" t="s">
        <v>8139</v>
      </c>
    </row>
    <row r="6380" spans="1:6" ht="26.4">
      <c r="A6380" s="48" t="s">
        <v>1191</v>
      </c>
      <c r="B6380" s="48" t="s">
        <v>1192</v>
      </c>
      <c r="C6380" s="48" t="s">
        <v>1304</v>
      </c>
      <c r="D6380" s="48" t="s">
        <v>8138</v>
      </c>
      <c r="E6380" s="48" t="s">
        <v>1308</v>
      </c>
      <c r="F6380" s="48" t="s">
        <v>8140</v>
      </c>
    </row>
    <row r="6381" spans="1:6" ht="26.4">
      <c r="A6381" s="48" t="s">
        <v>1191</v>
      </c>
      <c r="B6381" s="48" t="s">
        <v>1192</v>
      </c>
      <c r="C6381" s="48" t="s">
        <v>1304</v>
      </c>
      <c r="D6381" s="48" t="s">
        <v>8138</v>
      </c>
      <c r="E6381" s="48" t="s">
        <v>1310</v>
      </c>
      <c r="F6381" s="48" t="s">
        <v>8141</v>
      </c>
    </row>
    <row r="6382" spans="1:6" ht="26.4">
      <c r="A6382" s="48" t="s">
        <v>1191</v>
      </c>
      <c r="B6382" s="48" t="s">
        <v>1192</v>
      </c>
      <c r="C6382" s="48" t="s">
        <v>1304</v>
      </c>
      <c r="D6382" s="48" t="s">
        <v>8138</v>
      </c>
      <c r="E6382" s="48" t="s">
        <v>1312</v>
      </c>
      <c r="F6382" s="48" t="s">
        <v>8142</v>
      </c>
    </row>
    <row r="6383" spans="1:6" ht="26.4">
      <c r="A6383" s="48" t="s">
        <v>1191</v>
      </c>
      <c r="B6383" s="48" t="s">
        <v>1192</v>
      </c>
      <c r="C6383" s="48" t="s">
        <v>1304</v>
      </c>
      <c r="D6383" s="48" t="s">
        <v>8138</v>
      </c>
      <c r="E6383" s="48" t="s">
        <v>1314</v>
      </c>
      <c r="F6383" s="48" t="s">
        <v>8143</v>
      </c>
    </row>
    <row r="6384" spans="1:6" ht="26.4">
      <c r="A6384" s="48" t="s">
        <v>1191</v>
      </c>
      <c r="B6384" s="48" t="s">
        <v>1192</v>
      </c>
      <c r="C6384" s="48" t="s">
        <v>1304</v>
      </c>
      <c r="D6384" s="48" t="s">
        <v>8138</v>
      </c>
      <c r="E6384" s="48" t="s">
        <v>1316</v>
      </c>
      <c r="F6384" s="48" t="s">
        <v>8144</v>
      </c>
    </row>
    <row r="6385" spans="1:6" ht="26.4">
      <c r="A6385" s="48" t="s">
        <v>1191</v>
      </c>
      <c r="B6385" s="48" t="s">
        <v>1192</v>
      </c>
      <c r="C6385" s="48" t="s">
        <v>1304</v>
      </c>
      <c r="D6385" s="48" t="s">
        <v>8138</v>
      </c>
      <c r="E6385" s="48" t="s">
        <v>1318</v>
      </c>
      <c r="F6385" s="48" t="s">
        <v>8145</v>
      </c>
    </row>
    <row r="6386" spans="1:6" ht="26.4">
      <c r="A6386" s="48" t="s">
        <v>1191</v>
      </c>
      <c r="B6386" s="48" t="s">
        <v>1192</v>
      </c>
      <c r="C6386" s="48" t="s">
        <v>1304</v>
      </c>
      <c r="D6386" s="48" t="s">
        <v>8138</v>
      </c>
      <c r="E6386" s="48" t="s">
        <v>1320</v>
      </c>
      <c r="F6386" s="48" t="s">
        <v>8146</v>
      </c>
    </row>
    <row r="6387" spans="1:6" ht="26.4">
      <c r="A6387" s="48" t="s">
        <v>1191</v>
      </c>
      <c r="B6387" s="48" t="s">
        <v>1192</v>
      </c>
      <c r="C6387" s="48" t="s">
        <v>1304</v>
      </c>
      <c r="D6387" s="48" t="s">
        <v>8138</v>
      </c>
      <c r="E6387" s="48" t="s">
        <v>1322</v>
      </c>
      <c r="F6387" s="48" t="s">
        <v>8147</v>
      </c>
    </row>
    <row r="6388" spans="1:6" ht="26.4">
      <c r="A6388" s="48" t="s">
        <v>1191</v>
      </c>
      <c r="B6388" s="48" t="s">
        <v>1192</v>
      </c>
      <c r="C6388" s="48" t="s">
        <v>1326</v>
      </c>
      <c r="D6388" s="48" t="s">
        <v>8148</v>
      </c>
      <c r="E6388" s="48" t="s">
        <v>1328</v>
      </c>
      <c r="F6388" s="48" t="s">
        <v>3009</v>
      </c>
    </row>
    <row r="6389" spans="1:6" ht="26.4">
      <c r="A6389" s="48" t="s">
        <v>1191</v>
      </c>
      <c r="B6389" s="48" t="s">
        <v>1192</v>
      </c>
      <c r="C6389" s="48" t="s">
        <v>1326</v>
      </c>
      <c r="D6389" s="48" t="s">
        <v>8148</v>
      </c>
      <c r="E6389" s="48" t="s">
        <v>1330</v>
      </c>
      <c r="F6389" s="48" t="s">
        <v>8149</v>
      </c>
    </row>
    <row r="6390" spans="1:6" ht="26.4">
      <c r="A6390" s="48" t="s">
        <v>1191</v>
      </c>
      <c r="B6390" s="48" t="s">
        <v>1192</v>
      </c>
      <c r="C6390" s="48" t="s">
        <v>1326</v>
      </c>
      <c r="D6390" s="48" t="s">
        <v>8148</v>
      </c>
      <c r="E6390" s="48" t="s">
        <v>1332</v>
      </c>
      <c r="F6390" s="48" t="s">
        <v>8150</v>
      </c>
    </row>
    <row r="6391" spans="1:6" ht="26.4">
      <c r="A6391" s="48" t="s">
        <v>1191</v>
      </c>
      <c r="B6391" s="48" t="s">
        <v>1192</v>
      </c>
      <c r="C6391" s="48" t="s">
        <v>1326</v>
      </c>
      <c r="D6391" s="48" t="s">
        <v>8148</v>
      </c>
      <c r="E6391" s="48" t="s">
        <v>1334</v>
      </c>
      <c r="F6391" s="48" t="s">
        <v>8151</v>
      </c>
    </row>
    <row r="6392" spans="1:6" ht="39.6">
      <c r="A6392" s="48" t="s">
        <v>1191</v>
      </c>
      <c r="B6392" s="48" t="s">
        <v>1192</v>
      </c>
      <c r="C6392" s="48" t="s">
        <v>1326</v>
      </c>
      <c r="D6392" s="48" t="s">
        <v>8148</v>
      </c>
      <c r="E6392" s="48" t="s">
        <v>1336</v>
      </c>
      <c r="F6392" s="48" t="s">
        <v>8152</v>
      </c>
    </row>
    <row r="6393" spans="1:6" ht="26.4">
      <c r="A6393" s="48" t="s">
        <v>1191</v>
      </c>
      <c r="B6393" s="48" t="s">
        <v>1192</v>
      </c>
      <c r="C6393" s="48" t="s">
        <v>1326</v>
      </c>
      <c r="D6393" s="48" t="s">
        <v>8148</v>
      </c>
      <c r="E6393" s="48" t="s">
        <v>1338</v>
      </c>
      <c r="F6393" s="48" t="s">
        <v>8153</v>
      </c>
    </row>
    <row r="6394" spans="1:6" ht="26.4">
      <c r="A6394" s="48" t="s">
        <v>1191</v>
      </c>
      <c r="B6394" s="48" t="s">
        <v>1192</v>
      </c>
      <c r="C6394" s="48" t="s">
        <v>1326</v>
      </c>
      <c r="D6394" s="48" t="s">
        <v>8148</v>
      </c>
      <c r="E6394" s="48" t="s">
        <v>1340</v>
      </c>
      <c r="F6394" s="48" t="s">
        <v>8154</v>
      </c>
    </row>
    <row r="6395" spans="1:6" ht="39.6">
      <c r="A6395" s="48" t="s">
        <v>1191</v>
      </c>
      <c r="B6395" s="48" t="s">
        <v>1192</v>
      </c>
      <c r="C6395" s="48" t="s">
        <v>1326</v>
      </c>
      <c r="D6395" s="48" t="s">
        <v>8148</v>
      </c>
      <c r="E6395" s="48" t="s">
        <v>1342</v>
      </c>
      <c r="F6395" s="48" t="s">
        <v>8155</v>
      </c>
    </row>
    <row r="6396" spans="1:6" ht="26.4">
      <c r="A6396" s="48" t="s">
        <v>1191</v>
      </c>
      <c r="B6396" s="48" t="s">
        <v>1192</v>
      </c>
      <c r="C6396" s="48" t="s">
        <v>1326</v>
      </c>
      <c r="D6396" s="48" t="s">
        <v>8148</v>
      </c>
      <c r="E6396" s="48" t="s">
        <v>1344</v>
      </c>
      <c r="F6396" s="48" t="s">
        <v>7519</v>
      </c>
    </row>
    <row r="6397" spans="1:6" ht="26.4">
      <c r="A6397" s="48" t="s">
        <v>1191</v>
      </c>
      <c r="B6397" s="48" t="s">
        <v>1192</v>
      </c>
      <c r="C6397" s="48" t="s">
        <v>1326</v>
      </c>
      <c r="D6397" s="48" t="s">
        <v>8148</v>
      </c>
      <c r="E6397" s="48" t="s">
        <v>1346</v>
      </c>
      <c r="F6397" s="48" t="s">
        <v>8156</v>
      </c>
    </row>
    <row r="6398" spans="1:6" ht="26.4">
      <c r="A6398" s="48" t="s">
        <v>1191</v>
      </c>
      <c r="B6398" s="48" t="s">
        <v>1192</v>
      </c>
      <c r="C6398" s="48" t="s">
        <v>1356</v>
      </c>
      <c r="D6398" s="48" t="s">
        <v>8157</v>
      </c>
      <c r="E6398" s="48" t="s">
        <v>1358</v>
      </c>
      <c r="F6398" s="48" t="s">
        <v>8158</v>
      </c>
    </row>
    <row r="6399" spans="1:6" ht="26.4">
      <c r="A6399" s="48" t="s">
        <v>1191</v>
      </c>
      <c r="B6399" s="48" t="s">
        <v>1192</v>
      </c>
      <c r="C6399" s="48" t="s">
        <v>1356</v>
      </c>
      <c r="D6399" s="48" t="s">
        <v>8157</v>
      </c>
      <c r="E6399" s="48" t="s">
        <v>1360</v>
      </c>
      <c r="F6399" s="48" t="s">
        <v>8159</v>
      </c>
    </row>
    <row r="6400" spans="1:6" ht="26.4">
      <c r="A6400" s="48" t="s">
        <v>1191</v>
      </c>
      <c r="B6400" s="48" t="s">
        <v>1192</v>
      </c>
      <c r="C6400" s="48" t="s">
        <v>1356</v>
      </c>
      <c r="D6400" s="48" t="s">
        <v>8157</v>
      </c>
      <c r="E6400" s="48" t="s">
        <v>1361</v>
      </c>
      <c r="F6400" s="48" t="s">
        <v>8160</v>
      </c>
    </row>
    <row r="6401" spans="1:6" ht="26.4">
      <c r="A6401" s="48" t="s">
        <v>1191</v>
      </c>
      <c r="B6401" s="48" t="s">
        <v>1192</v>
      </c>
      <c r="C6401" s="48" t="s">
        <v>1356</v>
      </c>
      <c r="D6401" s="48" t="s">
        <v>8157</v>
      </c>
      <c r="E6401" s="48" t="s">
        <v>1363</v>
      </c>
      <c r="F6401" s="48" t="s">
        <v>8161</v>
      </c>
    </row>
    <row r="6402" spans="1:6" ht="26.4">
      <c r="A6402" s="48" t="s">
        <v>1191</v>
      </c>
      <c r="B6402" s="48" t="s">
        <v>1192</v>
      </c>
      <c r="C6402" s="48" t="s">
        <v>1356</v>
      </c>
      <c r="D6402" s="48" t="s">
        <v>8157</v>
      </c>
      <c r="E6402" s="48" t="s">
        <v>1365</v>
      </c>
      <c r="F6402" s="48" t="s">
        <v>8162</v>
      </c>
    </row>
    <row r="6403" spans="1:6" ht="26.4">
      <c r="A6403" s="48" t="s">
        <v>1191</v>
      </c>
      <c r="B6403" s="48" t="s">
        <v>1192</v>
      </c>
      <c r="C6403" s="48" t="s">
        <v>1356</v>
      </c>
      <c r="D6403" s="48" t="s">
        <v>8157</v>
      </c>
      <c r="E6403" s="48" t="s">
        <v>1367</v>
      </c>
      <c r="F6403" s="48" t="s">
        <v>8163</v>
      </c>
    </row>
    <row r="6404" spans="1:6" ht="26.4">
      <c r="A6404" s="48" t="s">
        <v>1191</v>
      </c>
      <c r="B6404" s="48" t="s">
        <v>1192</v>
      </c>
      <c r="C6404" s="48" t="s">
        <v>1356</v>
      </c>
      <c r="D6404" s="48" t="s">
        <v>8157</v>
      </c>
      <c r="E6404" s="48" t="s">
        <v>1369</v>
      </c>
      <c r="F6404" s="48" t="s">
        <v>8164</v>
      </c>
    </row>
    <row r="6405" spans="1:6" ht="26.4">
      <c r="A6405" s="48" t="s">
        <v>1191</v>
      </c>
      <c r="B6405" s="48" t="s">
        <v>1192</v>
      </c>
      <c r="C6405" s="48" t="s">
        <v>1356</v>
      </c>
      <c r="D6405" s="48" t="s">
        <v>8157</v>
      </c>
      <c r="E6405" s="48" t="s">
        <v>1371</v>
      </c>
      <c r="F6405" s="48" t="s">
        <v>8165</v>
      </c>
    </row>
    <row r="6406" spans="1:6" ht="26.4">
      <c r="A6406" s="48" t="s">
        <v>1191</v>
      </c>
      <c r="B6406" s="48" t="s">
        <v>1192</v>
      </c>
      <c r="C6406" s="48" t="s">
        <v>1356</v>
      </c>
      <c r="D6406" s="48" t="s">
        <v>8157</v>
      </c>
      <c r="E6406" s="48" t="s">
        <v>1373</v>
      </c>
      <c r="F6406" s="48" t="s">
        <v>8166</v>
      </c>
    </row>
    <row r="6407" spans="1:6" ht="26.4">
      <c r="A6407" s="48" t="s">
        <v>1191</v>
      </c>
      <c r="B6407" s="48" t="s">
        <v>1192</v>
      </c>
      <c r="C6407" s="48" t="s">
        <v>1356</v>
      </c>
      <c r="D6407" s="48" t="s">
        <v>8157</v>
      </c>
      <c r="E6407" s="48" t="s">
        <v>1375</v>
      </c>
      <c r="F6407" s="48" t="s">
        <v>8167</v>
      </c>
    </row>
    <row r="6408" spans="1:6" ht="26.4">
      <c r="A6408" s="48" t="s">
        <v>1191</v>
      </c>
      <c r="B6408" s="48" t="s">
        <v>1192</v>
      </c>
      <c r="C6408" s="48" t="s">
        <v>1356</v>
      </c>
      <c r="D6408" s="48" t="s">
        <v>8157</v>
      </c>
      <c r="E6408" s="48" t="s">
        <v>1377</v>
      </c>
      <c r="F6408" s="48" t="s">
        <v>8168</v>
      </c>
    </row>
    <row r="6409" spans="1:6" ht="26.4">
      <c r="A6409" s="48" t="s">
        <v>1191</v>
      </c>
      <c r="B6409" s="48" t="s">
        <v>1192</v>
      </c>
      <c r="C6409" s="48" t="s">
        <v>1356</v>
      </c>
      <c r="D6409" s="48" t="s">
        <v>8157</v>
      </c>
      <c r="E6409" s="48" t="s">
        <v>1554</v>
      </c>
      <c r="F6409" s="48" t="s">
        <v>8169</v>
      </c>
    </row>
    <row r="6410" spans="1:6" ht="39.6">
      <c r="A6410" s="48" t="s">
        <v>1191</v>
      </c>
      <c r="B6410" s="48" t="s">
        <v>1192</v>
      </c>
      <c r="C6410" s="48" t="s">
        <v>1356</v>
      </c>
      <c r="D6410" s="48" t="s">
        <v>8157</v>
      </c>
      <c r="E6410" s="48" t="s">
        <v>1556</v>
      </c>
      <c r="F6410" s="48" t="s">
        <v>8170</v>
      </c>
    </row>
    <row r="6411" spans="1:6" ht="26.4">
      <c r="A6411" s="48" t="s">
        <v>1191</v>
      </c>
      <c r="B6411" s="48" t="s">
        <v>1192</v>
      </c>
      <c r="C6411" s="48" t="s">
        <v>1356</v>
      </c>
      <c r="D6411" s="48" t="s">
        <v>8157</v>
      </c>
      <c r="E6411" s="48" t="s">
        <v>2077</v>
      </c>
      <c r="F6411" s="48" t="s">
        <v>8171</v>
      </c>
    </row>
    <row r="6412" spans="1:6" ht="26.4">
      <c r="A6412" s="48" t="s">
        <v>1191</v>
      </c>
      <c r="B6412" s="48" t="s">
        <v>1192</v>
      </c>
      <c r="C6412" s="48" t="s">
        <v>1356</v>
      </c>
      <c r="D6412" s="48" t="s">
        <v>8157</v>
      </c>
      <c r="E6412" s="48" t="s">
        <v>2079</v>
      </c>
      <c r="F6412" s="48" t="s">
        <v>8172</v>
      </c>
    </row>
    <row r="6413" spans="1:6" ht="26.4">
      <c r="A6413" s="48" t="s">
        <v>1191</v>
      </c>
      <c r="B6413" s="48" t="s">
        <v>1192</v>
      </c>
      <c r="C6413" s="48" t="s">
        <v>1356</v>
      </c>
      <c r="D6413" s="48" t="s">
        <v>8157</v>
      </c>
      <c r="E6413" s="48" t="s">
        <v>2081</v>
      </c>
      <c r="F6413" s="48" t="s">
        <v>8173</v>
      </c>
    </row>
    <row r="6414" spans="1:6" ht="26.4">
      <c r="A6414" s="48" t="s">
        <v>1191</v>
      </c>
      <c r="B6414" s="48" t="s">
        <v>1192</v>
      </c>
      <c r="C6414" s="48" t="s">
        <v>1356</v>
      </c>
      <c r="D6414" s="48" t="s">
        <v>8157</v>
      </c>
      <c r="E6414" s="48" t="s">
        <v>2605</v>
      </c>
      <c r="F6414" s="48" t="s">
        <v>8174</v>
      </c>
    </row>
    <row r="6415" spans="1:6" ht="26.4">
      <c r="A6415" s="48" t="s">
        <v>1191</v>
      </c>
      <c r="B6415" s="48" t="s">
        <v>1192</v>
      </c>
      <c r="C6415" s="48" t="s">
        <v>1356</v>
      </c>
      <c r="D6415" s="48" t="s">
        <v>8157</v>
      </c>
      <c r="E6415" s="48" t="s">
        <v>2607</v>
      </c>
      <c r="F6415" s="48" t="s">
        <v>8175</v>
      </c>
    </row>
    <row r="6416" spans="1:6" ht="26.4">
      <c r="A6416" s="48" t="s">
        <v>1191</v>
      </c>
      <c r="B6416" s="48" t="s">
        <v>1192</v>
      </c>
      <c r="C6416" s="48" t="s">
        <v>1356</v>
      </c>
      <c r="D6416" s="48" t="s">
        <v>8157</v>
      </c>
      <c r="E6416" s="48" t="s">
        <v>2609</v>
      </c>
      <c r="F6416" s="48" t="s">
        <v>8176</v>
      </c>
    </row>
    <row r="6417" spans="1:6" ht="26.4">
      <c r="A6417" s="48" t="s">
        <v>1191</v>
      </c>
      <c r="B6417" s="48" t="s">
        <v>1192</v>
      </c>
      <c r="C6417" s="48" t="s">
        <v>1506</v>
      </c>
      <c r="D6417" s="48" t="s">
        <v>8177</v>
      </c>
      <c r="E6417" s="48" t="s">
        <v>1508</v>
      </c>
      <c r="F6417" s="48" t="s">
        <v>8178</v>
      </c>
    </row>
    <row r="6418" spans="1:6" ht="26.4">
      <c r="A6418" s="48" t="s">
        <v>1191</v>
      </c>
      <c r="B6418" s="48" t="s">
        <v>1192</v>
      </c>
      <c r="C6418" s="48" t="s">
        <v>1506</v>
      </c>
      <c r="D6418" s="48" t="s">
        <v>8177</v>
      </c>
      <c r="E6418" s="48" t="s">
        <v>1510</v>
      </c>
      <c r="F6418" s="48" t="s">
        <v>8179</v>
      </c>
    </row>
    <row r="6419" spans="1:6" ht="26.4">
      <c r="A6419" s="48" t="s">
        <v>1191</v>
      </c>
      <c r="B6419" s="48" t="s">
        <v>1192</v>
      </c>
      <c r="C6419" s="48" t="s">
        <v>1506</v>
      </c>
      <c r="D6419" s="48" t="s">
        <v>8177</v>
      </c>
      <c r="E6419" s="48" t="s">
        <v>1512</v>
      </c>
      <c r="F6419" s="48" t="s">
        <v>8180</v>
      </c>
    </row>
    <row r="6420" spans="1:6" ht="26.4">
      <c r="A6420" s="48" t="s">
        <v>1191</v>
      </c>
      <c r="B6420" s="48" t="s">
        <v>1192</v>
      </c>
      <c r="C6420" s="48" t="s">
        <v>1506</v>
      </c>
      <c r="D6420" s="48" t="s">
        <v>8177</v>
      </c>
      <c r="E6420" s="48" t="s">
        <v>1514</v>
      </c>
      <c r="F6420" s="48" t="s">
        <v>8181</v>
      </c>
    </row>
    <row r="6421" spans="1:6" ht="26.4">
      <c r="A6421" s="48" t="s">
        <v>1191</v>
      </c>
      <c r="B6421" s="48" t="s">
        <v>1192</v>
      </c>
      <c r="C6421" s="48" t="s">
        <v>1506</v>
      </c>
      <c r="D6421" s="48" t="s">
        <v>8177</v>
      </c>
      <c r="E6421" s="48" t="s">
        <v>1516</v>
      </c>
      <c r="F6421" s="48" t="s">
        <v>8182</v>
      </c>
    </row>
    <row r="6422" spans="1:6" ht="26.4">
      <c r="A6422" s="48" t="s">
        <v>1191</v>
      </c>
      <c r="B6422" s="48" t="s">
        <v>1192</v>
      </c>
      <c r="C6422" s="48" t="s">
        <v>1506</v>
      </c>
      <c r="D6422" s="48" t="s">
        <v>8177</v>
      </c>
      <c r="E6422" s="48" t="s">
        <v>1518</v>
      </c>
      <c r="F6422" s="48" t="s">
        <v>8183</v>
      </c>
    </row>
    <row r="6423" spans="1:6" ht="26.4">
      <c r="A6423" s="48" t="s">
        <v>1191</v>
      </c>
      <c r="B6423" s="48" t="s">
        <v>1192</v>
      </c>
      <c r="C6423" s="48" t="s">
        <v>1506</v>
      </c>
      <c r="D6423" s="48" t="s">
        <v>8177</v>
      </c>
      <c r="E6423" s="48" t="s">
        <v>1520</v>
      </c>
      <c r="F6423" s="48" t="s">
        <v>8184</v>
      </c>
    </row>
    <row r="6424" spans="1:6" ht="26.4">
      <c r="A6424" s="48" t="s">
        <v>1191</v>
      </c>
      <c r="B6424" s="48" t="s">
        <v>1192</v>
      </c>
      <c r="C6424" s="48" t="s">
        <v>1506</v>
      </c>
      <c r="D6424" s="48" t="s">
        <v>8177</v>
      </c>
      <c r="E6424" s="48" t="s">
        <v>1522</v>
      </c>
      <c r="F6424" s="48" t="s">
        <v>8185</v>
      </c>
    </row>
    <row r="6425" spans="1:6" ht="26.4">
      <c r="A6425" s="48" t="s">
        <v>1191</v>
      </c>
      <c r="B6425" s="48" t="s">
        <v>1192</v>
      </c>
      <c r="C6425" s="48" t="s">
        <v>1506</v>
      </c>
      <c r="D6425" s="48" t="s">
        <v>8177</v>
      </c>
      <c r="E6425" s="48" t="s">
        <v>1598</v>
      </c>
      <c r="F6425" s="48" t="s">
        <v>8186</v>
      </c>
    </row>
    <row r="6426" spans="1:6" ht="39.6">
      <c r="A6426" s="48" t="s">
        <v>1193</v>
      </c>
      <c r="B6426" s="48" t="s">
        <v>814</v>
      </c>
      <c r="C6426" s="48" t="s">
        <v>1304</v>
      </c>
      <c r="D6426" s="48" t="s">
        <v>8187</v>
      </c>
      <c r="E6426" s="48" t="s">
        <v>1306</v>
      </c>
      <c r="F6426" s="48" t="s">
        <v>8188</v>
      </c>
    </row>
    <row r="6427" spans="1:6" ht="39.6">
      <c r="A6427" s="48" t="s">
        <v>1193</v>
      </c>
      <c r="B6427" s="48" t="s">
        <v>814</v>
      </c>
      <c r="C6427" s="48" t="s">
        <v>1304</v>
      </c>
      <c r="D6427" s="48" t="s">
        <v>8187</v>
      </c>
      <c r="E6427" s="48" t="s">
        <v>1308</v>
      </c>
      <c r="F6427" s="48" t="s">
        <v>8189</v>
      </c>
    </row>
    <row r="6428" spans="1:6" ht="39.6">
      <c r="A6428" s="48" t="s">
        <v>1193</v>
      </c>
      <c r="B6428" s="48" t="s">
        <v>814</v>
      </c>
      <c r="C6428" s="48" t="s">
        <v>1304</v>
      </c>
      <c r="D6428" s="48" t="s">
        <v>8187</v>
      </c>
      <c r="E6428" s="48" t="s">
        <v>1310</v>
      </c>
      <c r="F6428" s="48" t="s">
        <v>8190</v>
      </c>
    </row>
    <row r="6429" spans="1:6" ht="39.6">
      <c r="A6429" s="48" t="s">
        <v>1193</v>
      </c>
      <c r="B6429" s="48" t="s">
        <v>814</v>
      </c>
      <c r="C6429" s="48" t="s">
        <v>1304</v>
      </c>
      <c r="D6429" s="48" t="s">
        <v>8187</v>
      </c>
      <c r="E6429" s="48" t="s">
        <v>1312</v>
      </c>
      <c r="F6429" s="48" t="s">
        <v>8191</v>
      </c>
    </row>
    <row r="6430" spans="1:6" ht="39.6">
      <c r="A6430" s="48" t="s">
        <v>1193</v>
      </c>
      <c r="B6430" s="48" t="s">
        <v>814</v>
      </c>
      <c r="C6430" s="48" t="s">
        <v>1304</v>
      </c>
      <c r="D6430" s="48" t="s">
        <v>8187</v>
      </c>
      <c r="E6430" s="48" t="s">
        <v>1314</v>
      </c>
      <c r="F6430" s="48" t="s">
        <v>8192</v>
      </c>
    </row>
    <row r="6431" spans="1:6" ht="39.6">
      <c r="A6431" s="48" t="s">
        <v>1193</v>
      </c>
      <c r="B6431" s="48" t="s">
        <v>814</v>
      </c>
      <c r="C6431" s="48" t="s">
        <v>1304</v>
      </c>
      <c r="D6431" s="48" t="s">
        <v>8187</v>
      </c>
      <c r="E6431" s="48" t="s">
        <v>1316</v>
      </c>
      <c r="F6431" s="48" t="s">
        <v>8193</v>
      </c>
    </row>
    <row r="6432" spans="1:6" ht="39.6">
      <c r="A6432" s="48" t="s">
        <v>1193</v>
      </c>
      <c r="B6432" s="48" t="s">
        <v>814</v>
      </c>
      <c r="C6432" s="48" t="s">
        <v>1304</v>
      </c>
      <c r="D6432" s="48" t="s">
        <v>8187</v>
      </c>
      <c r="E6432" s="48" t="s">
        <v>1318</v>
      </c>
      <c r="F6432" s="48" t="s">
        <v>8194</v>
      </c>
    </row>
    <row r="6433" spans="1:6" ht="39.6">
      <c r="A6433" s="48" t="s">
        <v>1193</v>
      </c>
      <c r="B6433" s="48" t="s">
        <v>814</v>
      </c>
      <c r="C6433" s="48" t="s">
        <v>1304</v>
      </c>
      <c r="D6433" s="48" t="s">
        <v>8187</v>
      </c>
      <c r="E6433" s="48" t="s">
        <v>1320</v>
      </c>
      <c r="F6433" s="48" t="s">
        <v>8195</v>
      </c>
    </row>
    <row r="6434" spans="1:6" ht="39.6">
      <c r="A6434" s="48" t="s">
        <v>1193</v>
      </c>
      <c r="B6434" s="48" t="s">
        <v>814</v>
      </c>
      <c r="C6434" s="48" t="s">
        <v>1304</v>
      </c>
      <c r="D6434" s="48" t="s">
        <v>8187</v>
      </c>
      <c r="E6434" s="48" t="s">
        <v>1322</v>
      </c>
      <c r="F6434" s="48" t="s">
        <v>8196</v>
      </c>
    </row>
    <row r="6435" spans="1:6" ht="39.6">
      <c r="A6435" s="48" t="s">
        <v>1193</v>
      </c>
      <c r="B6435" s="48" t="s">
        <v>814</v>
      </c>
      <c r="C6435" s="48" t="s">
        <v>1304</v>
      </c>
      <c r="D6435" s="48" t="s">
        <v>8187</v>
      </c>
      <c r="E6435" s="48" t="s">
        <v>1324</v>
      </c>
      <c r="F6435" s="48" t="s">
        <v>8197</v>
      </c>
    </row>
    <row r="6436" spans="1:6" ht="26.4">
      <c r="A6436" s="48" t="s">
        <v>1193</v>
      </c>
      <c r="B6436" s="48" t="s">
        <v>814</v>
      </c>
      <c r="C6436" s="48" t="s">
        <v>1326</v>
      </c>
      <c r="D6436" s="48" t="s">
        <v>8198</v>
      </c>
      <c r="E6436" s="48" t="s">
        <v>1328</v>
      </c>
      <c r="F6436" s="48" t="s">
        <v>8199</v>
      </c>
    </row>
    <row r="6437" spans="1:6" ht="26.4">
      <c r="A6437" s="48" t="s">
        <v>1193</v>
      </c>
      <c r="B6437" s="48" t="s">
        <v>814</v>
      </c>
      <c r="C6437" s="48" t="s">
        <v>1326</v>
      </c>
      <c r="D6437" s="48" t="s">
        <v>8198</v>
      </c>
      <c r="E6437" s="48" t="s">
        <v>1330</v>
      </c>
      <c r="F6437" s="48" t="s">
        <v>8200</v>
      </c>
    </row>
    <row r="6438" spans="1:6" ht="26.4">
      <c r="A6438" s="48" t="s">
        <v>1193</v>
      </c>
      <c r="B6438" s="48" t="s">
        <v>814</v>
      </c>
      <c r="C6438" s="48" t="s">
        <v>1326</v>
      </c>
      <c r="D6438" s="48" t="s">
        <v>8198</v>
      </c>
      <c r="E6438" s="48" t="s">
        <v>1332</v>
      </c>
      <c r="F6438" s="48" t="s">
        <v>8201</v>
      </c>
    </row>
    <row r="6439" spans="1:6" ht="26.4">
      <c r="A6439" s="48" t="s">
        <v>1193</v>
      </c>
      <c r="B6439" s="48" t="s">
        <v>814</v>
      </c>
      <c r="C6439" s="48" t="s">
        <v>1326</v>
      </c>
      <c r="D6439" s="48" t="s">
        <v>8198</v>
      </c>
      <c r="E6439" s="48" t="s">
        <v>1334</v>
      </c>
      <c r="F6439" s="48" t="s">
        <v>8202</v>
      </c>
    </row>
    <row r="6440" spans="1:6" ht="26.4">
      <c r="A6440" s="48" t="s">
        <v>1193</v>
      </c>
      <c r="B6440" s="48" t="s">
        <v>814</v>
      </c>
      <c r="C6440" s="48" t="s">
        <v>1326</v>
      </c>
      <c r="D6440" s="48" t="s">
        <v>8198</v>
      </c>
      <c r="E6440" s="48" t="s">
        <v>1336</v>
      </c>
      <c r="F6440" s="48" t="s">
        <v>8203</v>
      </c>
    </row>
    <row r="6441" spans="1:6" ht="26.4">
      <c r="A6441" s="48" t="s">
        <v>1193</v>
      </c>
      <c r="B6441" s="48" t="s">
        <v>814</v>
      </c>
      <c r="C6441" s="48" t="s">
        <v>1326</v>
      </c>
      <c r="D6441" s="48" t="s">
        <v>8198</v>
      </c>
      <c r="E6441" s="48" t="s">
        <v>1338</v>
      </c>
      <c r="F6441" s="48" t="s">
        <v>8204</v>
      </c>
    </row>
    <row r="6442" spans="1:6" ht="26.4">
      <c r="A6442" s="48" t="s">
        <v>1193</v>
      </c>
      <c r="B6442" s="48" t="s">
        <v>814</v>
      </c>
      <c r="C6442" s="48" t="s">
        <v>1326</v>
      </c>
      <c r="D6442" s="48" t="s">
        <v>8198</v>
      </c>
      <c r="E6442" s="48" t="s">
        <v>1340</v>
      </c>
      <c r="F6442" s="48" t="s">
        <v>8205</v>
      </c>
    </row>
    <row r="6443" spans="1:6" ht="26.4">
      <c r="A6443" s="48" t="s">
        <v>1193</v>
      </c>
      <c r="B6443" s="48" t="s">
        <v>814</v>
      </c>
      <c r="C6443" s="48" t="s">
        <v>1326</v>
      </c>
      <c r="D6443" s="48" t="s">
        <v>8198</v>
      </c>
      <c r="E6443" s="48" t="s">
        <v>1342</v>
      </c>
      <c r="F6443" s="48" t="s">
        <v>8206</v>
      </c>
    </row>
    <row r="6444" spans="1:6" ht="26.4">
      <c r="A6444" s="48" t="s">
        <v>1193</v>
      </c>
      <c r="B6444" s="48" t="s">
        <v>814</v>
      </c>
      <c r="C6444" s="48" t="s">
        <v>1326</v>
      </c>
      <c r="D6444" s="48" t="s">
        <v>8198</v>
      </c>
      <c r="E6444" s="48" t="s">
        <v>1344</v>
      </c>
      <c r="F6444" s="48" t="s">
        <v>8207</v>
      </c>
    </row>
    <row r="6445" spans="1:6" ht="26.4">
      <c r="A6445" s="48" t="s">
        <v>1193</v>
      </c>
      <c r="B6445" s="48" t="s">
        <v>814</v>
      </c>
      <c r="C6445" s="48" t="s">
        <v>1326</v>
      </c>
      <c r="D6445" s="48" t="s">
        <v>8198</v>
      </c>
      <c r="E6445" s="48" t="s">
        <v>1346</v>
      </c>
      <c r="F6445" s="48" t="s">
        <v>8208</v>
      </c>
    </row>
    <row r="6446" spans="1:6" ht="26.4">
      <c r="A6446" s="48" t="s">
        <v>1193</v>
      </c>
      <c r="B6446" s="48" t="s">
        <v>814</v>
      </c>
      <c r="C6446" s="48" t="s">
        <v>1326</v>
      </c>
      <c r="D6446" s="48" t="s">
        <v>8198</v>
      </c>
      <c r="E6446" s="48" t="s">
        <v>1348</v>
      </c>
      <c r="F6446" s="48" t="s">
        <v>7639</v>
      </c>
    </row>
    <row r="6447" spans="1:6" ht="26.4">
      <c r="A6447" s="48" t="s">
        <v>1193</v>
      </c>
      <c r="B6447" s="48" t="s">
        <v>814</v>
      </c>
      <c r="C6447" s="48" t="s">
        <v>1326</v>
      </c>
      <c r="D6447" s="48" t="s">
        <v>8198</v>
      </c>
      <c r="E6447" s="48" t="s">
        <v>1350</v>
      </c>
      <c r="F6447" s="48" t="s">
        <v>8209</v>
      </c>
    </row>
    <row r="6448" spans="1:6" ht="26.4">
      <c r="A6448" s="48" t="s">
        <v>1193</v>
      </c>
      <c r="B6448" s="48" t="s">
        <v>814</v>
      </c>
      <c r="C6448" s="48" t="s">
        <v>1356</v>
      </c>
      <c r="D6448" s="48" t="s">
        <v>8210</v>
      </c>
      <c r="E6448" s="48" t="s">
        <v>1358</v>
      </c>
      <c r="F6448" s="48" t="s">
        <v>8211</v>
      </c>
    </row>
    <row r="6449" spans="1:6" ht="26.4">
      <c r="A6449" s="48" t="s">
        <v>1193</v>
      </c>
      <c r="B6449" s="48" t="s">
        <v>814</v>
      </c>
      <c r="C6449" s="48" t="s">
        <v>1356</v>
      </c>
      <c r="D6449" s="48" t="s">
        <v>8210</v>
      </c>
      <c r="E6449" s="48" t="s">
        <v>1360</v>
      </c>
      <c r="F6449" s="48" t="s">
        <v>8212</v>
      </c>
    </row>
    <row r="6450" spans="1:6" ht="26.4">
      <c r="A6450" s="48" t="s">
        <v>1193</v>
      </c>
      <c r="B6450" s="48" t="s">
        <v>814</v>
      </c>
      <c r="C6450" s="48" t="s">
        <v>1356</v>
      </c>
      <c r="D6450" s="48" t="s">
        <v>8210</v>
      </c>
      <c r="E6450" s="48" t="s">
        <v>1361</v>
      </c>
      <c r="F6450" s="48" t="s">
        <v>8213</v>
      </c>
    </row>
    <row r="6451" spans="1:6" ht="26.4">
      <c r="A6451" s="48" t="s">
        <v>1193</v>
      </c>
      <c r="B6451" s="48" t="s">
        <v>814</v>
      </c>
      <c r="C6451" s="48" t="s">
        <v>1356</v>
      </c>
      <c r="D6451" s="48" t="s">
        <v>8210</v>
      </c>
      <c r="E6451" s="48" t="s">
        <v>1363</v>
      </c>
      <c r="F6451" s="48" t="s">
        <v>8214</v>
      </c>
    </row>
    <row r="6452" spans="1:6" ht="26.4">
      <c r="A6452" s="48" t="s">
        <v>1193</v>
      </c>
      <c r="B6452" s="48" t="s">
        <v>814</v>
      </c>
      <c r="C6452" s="48" t="s">
        <v>1356</v>
      </c>
      <c r="D6452" s="48" t="s">
        <v>8210</v>
      </c>
      <c r="E6452" s="48" t="s">
        <v>1365</v>
      </c>
      <c r="F6452" s="48" t="s">
        <v>8215</v>
      </c>
    </row>
    <row r="6453" spans="1:6" ht="26.4">
      <c r="A6453" s="48" t="s">
        <v>1193</v>
      </c>
      <c r="B6453" s="48" t="s">
        <v>814</v>
      </c>
      <c r="C6453" s="48" t="s">
        <v>1356</v>
      </c>
      <c r="D6453" s="48" t="s">
        <v>8210</v>
      </c>
      <c r="E6453" s="48" t="s">
        <v>1367</v>
      </c>
      <c r="F6453" s="48" t="s">
        <v>8216</v>
      </c>
    </row>
    <row r="6454" spans="1:6" ht="26.4">
      <c r="A6454" s="48" t="s">
        <v>1193</v>
      </c>
      <c r="B6454" s="48" t="s">
        <v>814</v>
      </c>
      <c r="C6454" s="48" t="s">
        <v>1356</v>
      </c>
      <c r="D6454" s="48" t="s">
        <v>8210</v>
      </c>
      <c r="E6454" s="48" t="s">
        <v>1369</v>
      </c>
      <c r="F6454" s="48" t="s">
        <v>8217</v>
      </c>
    </row>
    <row r="6455" spans="1:6" ht="26.4">
      <c r="A6455" s="48" t="s">
        <v>1193</v>
      </c>
      <c r="B6455" s="48" t="s">
        <v>814</v>
      </c>
      <c r="C6455" s="48" t="s">
        <v>1356</v>
      </c>
      <c r="D6455" s="48" t="s">
        <v>8210</v>
      </c>
      <c r="E6455" s="48" t="s">
        <v>1371</v>
      </c>
      <c r="F6455" s="48" t="s">
        <v>8218</v>
      </c>
    </row>
    <row r="6456" spans="1:6" ht="26.4">
      <c r="A6456" s="48" t="s">
        <v>1193</v>
      </c>
      <c r="B6456" s="48" t="s">
        <v>814</v>
      </c>
      <c r="C6456" s="48" t="s">
        <v>1356</v>
      </c>
      <c r="D6456" s="48" t="s">
        <v>8210</v>
      </c>
      <c r="E6456" s="48" t="s">
        <v>1373</v>
      </c>
      <c r="F6456" s="48" t="s">
        <v>8219</v>
      </c>
    </row>
    <row r="6457" spans="1:6" ht="26.4">
      <c r="A6457" s="48" t="s">
        <v>1193</v>
      </c>
      <c r="B6457" s="48" t="s">
        <v>814</v>
      </c>
      <c r="C6457" s="48" t="s">
        <v>1356</v>
      </c>
      <c r="D6457" s="48" t="s">
        <v>8210</v>
      </c>
      <c r="E6457" s="48" t="s">
        <v>1375</v>
      </c>
      <c r="F6457" s="48" t="s">
        <v>8220</v>
      </c>
    </row>
    <row r="6458" spans="1:6" ht="26.4">
      <c r="A6458" s="48" t="s">
        <v>1193</v>
      </c>
      <c r="B6458" s="48" t="s">
        <v>814</v>
      </c>
      <c r="C6458" s="48" t="s">
        <v>1356</v>
      </c>
      <c r="D6458" s="48" t="s">
        <v>8210</v>
      </c>
      <c r="E6458" s="48" t="s">
        <v>1377</v>
      </c>
      <c r="F6458" s="48" t="s">
        <v>8221</v>
      </c>
    </row>
    <row r="6459" spans="1:6" ht="26.4">
      <c r="A6459" s="48" t="s">
        <v>1193</v>
      </c>
      <c r="B6459" s="48" t="s">
        <v>814</v>
      </c>
      <c r="C6459" s="48" t="s">
        <v>1356</v>
      </c>
      <c r="D6459" s="48" t="s">
        <v>8210</v>
      </c>
      <c r="E6459" s="48" t="s">
        <v>1554</v>
      </c>
      <c r="F6459" s="48" t="s">
        <v>8222</v>
      </c>
    </row>
    <row r="6460" spans="1:6" ht="26.4">
      <c r="A6460" s="48" t="s">
        <v>1193</v>
      </c>
      <c r="B6460" s="48" t="s">
        <v>814</v>
      </c>
      <c r="C6460" s="48" t="s">
        <v>1356</v>
      </c>
      <c r="D6460" s="48" t="s">
        <v>8210</v>
      </c>
      <c r="E6460" s="48" t="s">
        <v>1556</v>
      </c>
      <c r="F6460" s="48" t="s">
        <v>8223</v>
      </c>
    </row>
    <row r="6461" spans="1:6" ht="52.8">
      <c r="A6461" s="48" t="s">
        <v>1194</v>
      </c>
      <c r="B6461" s="48" t="s">
        <v>1195</v>
      </c>
      <c r="C6461" s="48" t="s">
        <v>1304</v>
      </c>
      <c r="D6461" s="48" t="s">
        <v>8224</v>
      </c>
      <c r="E6461" s="48" t="s">
        <v>1306</v>
      </c>
      <c r="F6461" s="48" t="s">
        <v>8225</v>
      </c>
    </row>
    <row r="6462" spans="1:6" ht="52.8">
      <c r="A6462" s="48" t="s">
        <v>1194</v>
      </c>
      <c r="B6462" s="48" t="s">
        <v>1195</v>
      </c>
      <c r="C6462" s="48" t="s">
        <v>1304</v>
      </c>
      <c r="D6462" s="48" t="s">
        <v>8224</v>
      </c>
      <c r="E6462" s="48" t="s">
        <v>1308</v>
      </c>
      <c r="F6462" s="48" t="s">
        <v>8226</v>
      </c>
    </row>
    <row r="6463" spans="1:6" ht="52.8">
      <c r="A6463" s="48" t="s">
        <v>1194</v>
      </c>
      <c r="B6463" s="48" t="s">
        <v>1195</v>
      </c>
      <c r="C6463" s="48" t="s">
        <v>1304</v>
      </c>
      <c r="D6463" s="48" t="s">
        <v>8224</v>
      </c>
      <c r="E6463" s="48" t="s">
        <v>1310</v>
      </c>
      <c r="F6463" s="48" t="s">
        <v>8227</v>
      </c>
    </row>
    <row r="6464" spans="1:6" ht="52.8">
      <c r="A6464" s="48" t="s">
        <v>1194</v>
      </c>
      <c r="B6464" s="48" t="s">
        <v>1195</v>
      </c>
      <c r="C6464" s="48" t="s">
        <v>1304</v>
      </c>
      <c r="D6464" s="48" t="s">
        <v>8224</v>
      </c>
      <c r="E6464" s="48" t="s">
        <v>1312</v>
      </c>
      <c r="F6464" s="48" t="s">
        <v>8228</v>
      </c>
    </row>
    <row r="6465" spans="1:6" ht="52.8">
      <c r="A6465" s="48" t="s">
        <v>1194</v>
      </c>
      <c r="B6465" s="48" t="s">
        <v>1195</v>
      </c>
      <c r="C6465" s="48" t="s">
        <v>1304</v>
      </c>
      <c r="D6465" s="48" t="s">
        <v>8224</v>
      </c>
      <c r="E6465" s="48" t="s">
        <v>1314</v>
      </c>
      <c r="F6465" s="48" t="s">
        <v>8229</v>
      </c>
    </row>
    <row r="6466" spans="1:6" ht="52.8">
      <c r="A6466" s="48" t="s">
        <v>1194</v>
      </c>
      <c r="B6466" s="48" t="s">
        <v>1195</v>
      </c>
      <c r="C6466" s="48" t="s">
        <v>1304</v>
      </c>
      <c r="D6466" s="48" t="s">
        <v>8224</v>
      </c>
      <c r="E6466" s="48" t="s">
        <v>1316</v>
      </c>
      <c r="F6466" s="48" t="s">
        <v>8230</v>
      </c>
    </row>
    <row r="6467" spans="1:6" ht="52.8">
      <c r="A6467" s="48" t="s">
        <v>1194</v>
      </c>
      <c r="B6467" s="48" t="s">
        <v>1195</v>
      </c>
      <c r="C6467" s="48" t="s">
        <v>1304</v>
      </c>
      <c r="D6467" s="48" t="s">
        <v>8224</v>
      </c>
      <c r="E6467" s="48" t="s">
        <v>1318</v>
      </c>
      <c r="F6467" s="48" t="s">
        <v>8231</v>
      </c>
    </row>
    <row r="6468" spans="1:6" ht="52.8">
      <c r="A6468" s="48" t="s">
        <v>1194</v>
      </c>
      <c r="B6468" s="48" t="s">
        <v>1195</v>
      </c>
      <c r="C6468" s="48" t="s">
        <v>1304</v>
      </c>
      <c r="D6468" s="48" t="s">
        <v>8224</v>
      </c>
      <c r="E6468" s="48" t="s">
        <v>1320</v>
      </c>
      <c r="F6468" s="48" t="s">
        <v>8232</v>
      </c>
    </row>
    <row r="6469" spans="1:6" ht="52.8">
      <c r="A6469" s="48" t="s">
        <v>1194</v>
      </c>
      <c r="B6469" s="48" t="s">
        <v>1195</v>
      </c>
      <c r="C6469" s="48" t="s">
        <v>1304</v>
      </c>
      <c r="D6469" s="48" t="s">
        <v>8224</v>
      </c>
      <c r="E6469" s="48" t="s">
        <v>1322</v>
      </c>
      <c r="F6469" s="48" t="s">
        <v>8233</v>
      </c>
    </row>
    <row r="6470" spans="1:6" ht="52.8">
      <c r="A6470" s="48" t="s">
        <v>1194</v>
      </c>
      <c r="B6470" s="48" t="s">
        <v>1195</v>
      </c>
      <c r="C6470" s="48" t="s">
        <v>1326</v>
      </c>
      <c r="D6470" s="48" t="s">
        <v>8234</v>
      </c>
      <c r="E6470" s="48" t="s">
        <v>1328</v>
      </c>
      <c r="F6470" s="48" t="s">
        <v>8235</v>
      </c>
    </row>
    <row r="6471" spans="1:6" ht="52.8">
      <c r="A6471" s="48" t="s">
        <v>1194</v>
      </c>
      <c r="B6471" s="48" t="s">
        <v>1195</v>
      </c>
      <c r="C6471" s="48" t="s">
        <v>1326</v>
      </c>
      <c r="D6471" s="48" t="s">
        <v>8234</v>
      </c>
      <c r="E6471" s="48" t="s">
        <v>1330</v>
      </c>
      <c r="F6471" s="48" t="s">
        <v>8236</v>
      </c>
    </row>
    <row r="6472" spans="1:6" ht="52.8">
      <c r="A6472" s="48" t="s">
        <v>1194</v>
      </c>
      <c r="B6472" s="48" t="s">
        <v>1195</v>
      </c>
      <c r="C6472" s="48" t="s">
        <v>1326</v>
      </c>
      <c r="D6472" s="48" t="s">
        <v>8234</v>
      </c>
      <c r="E6472" s="48" t="s">
        <v>1332</v>
      </c>
      <c r="F6472" s="48" t="s">
        <v>8237</v>
      </c>
    </row>
    <row r="6473" spans="1:6" ht="52.8">
      <c r="A6473" s="48" t="s">
        <v>1194</v>
      </c>
      <c r="B6473" s="48" t="s">
        <v>1195</v>
      </c>
      <c r="C6473" s="48" t="s">
        <v>1326</v>
      </c>
      <c r="D6473" s="48" t="s">
        <v>8234</v>
      </c>
      <c r="E6473" s="48" t="s">
        <v>1334</v>
      </c>
      <c r="F6473" s="48" t="s">
        <v>8238</v>
      </c>
    </row>
    <row r="6474" spans="1:6" ht="52.8">
      <c r="A6474" s="48" t="s">
        <v>1194</v>
      </c>
      <c r="B6474" s="48" t="s">
        <v>1195</v>
      </c>
      <c r="C6474" s="48" t="s">
        <v>1326</v>
      </c>
      <c r="D6474" s="48" t="s">
        <v>8234</v>
      </c>
      <c r="E6474" s="48" t="s">
        <v>1336</v>
      </c>
      <c r="F6474" s="48" t="s">
        <v>8239</v>
      </c>
    </row>
    <row r="6475" spans="1:6" ht="52.8">
      <c r="A6475" s="48" t="s">
        <v>1194</v>
      </c>
      <c r="B6475" s="48" t="s">
        <v>1195</v>
      </c>
      <c r="C6475" s="48" t="s">
        <v>1326</v>
      </c>
      <c r="D6475" s="48" t="s">
        <v>8234</v>
      </c>
      <c r="E6475" s="48" t="s">
        <v>1338</v>
      </c>
      <c r="F6475" s="48" t="s">
        <v>8240</v>
      </c>
    </row>
    <row r="6476" spans="1:6" ht="52.8">
      <c r="A6476" s="48" t="s">
        <v>1194</v>
      </c>
      <c r="B6476" s="48" t="s">
        <v>1195</v>
      </c>
      <c r="C6476" s="48" t="s">
        <v>1326</v>
      </c>
      <c r="D6476" s="48" t="s">
        <v>8234</v>
      </c>
      <c r="E6476" s="48" t="s">
        <v>1340</v>
      </c>
      <c r="F6476" s="48" t="s">
        <v>8241</v>
      </c>
    </row>
    <row r="6477" spans="1:6" ht="52.8">
      <c r="A6477" s="48" t="s">
        <v>1194</v>
      </c>
      <c r="B6477" s="48" t="s">
        <v>1195</v>
      </c>
      <c r="C6477" s="48" t="s">
        <v>1326</v>
      </c>
      <c r="D6477" s="48" t="s">
        <v>8234</v>
      </c>
      <c r="E6477" s="48" t="s">
        <v>1342</v>
      </c>
      <c r="F6477" s="48" t="s">
        <v>8242</v>
      </c>
    </row>
    <row r="6478" spans="1:6" ht="52.8">
      <c r="A6478" s="48" t="s">
        <v>1194</v>
      </c>
      <c r="B6478" s="48" t="s">
        <v>1195</v>
      </c>
      <c r="C6478" s="48" t="s">
        <v>1326</v>
      </c>
      <c r="D6478" s="48" t="s">
        <v>8234</v>
      </c>
      <c r="E6478" s="48" t="s">
        <v>1344</v>
      </c>
      <c r="F6478" s="48" t="s">
        <v>8243</v>
      </c>
    </row>
    <row r="6479" spans="1:6" ht="52.8">
      <c r="A6479" s="48" t="s">
        <v>1194</v>
      </c>
      <c r="B6479" s="48" t="s">
        <v>1195</v>
      </c>
      <c r="C6479" s="48" t="s">
        <v>1326</v>
      </c>
      <c r="D6479" s="48" t="s">
        <v>8234</v>
      </c>
      <c r="E6479" s="48" t="s">
        <v>1346</v>
      </c>
      <c r="F6479" s="48" t="s">
        <v>8244</v>
      </c>
    </row>
    <row r="6480" spans="1:6" ht="52.8">
      <c r="A6480" s="48" t="s">
        <v>1194</v>
      </c>
      <c r="B6480" s="48" t="s">
        <v>1195</v>
      </c>
      <c r="C6480" s="48" t="s">
        <v>1326</v>
      </c>
      <c r="D6480" s="48" t="s">
        <v>8234</v>
      </c>
      <c r="E6480" s="48" t="s">
        <v>1348</v>
      </c>
      <c r="F6480" s="48" t="s">
        <v>8245</v>
      </c>
    </row>
    <row r="6481" spans="1:6" ht="52.8">
      <c r="A6481" s="48" t="s">
        <v>1194</v>
      </c>
      <c r="B6481" s="48" t="s">
        <v>1195</v>
      </c>
      <c r="C6481" s="48" t="s">
        <v>1326</v>
      </c>
      <c r="D6481" s="48" t="s">
        <v>8234</v>
      </c>
      <c r="E6481" s="48" t="s">
        <v>1350</v>
      </c>
      <c r="F6481" s="48" t="s">
        <v>8246</v>
      </c>
    </row>
    <row r="6482" spans="1:6" ht="52.8">
      <c r="A6482" s="48" t="s">
        <v>1194</v>
      </c>
      <c r="B6482" s="48" t="s">
        <v>1195</v>
      </c>
      <c r="C6482" s="48" t="s">
        <v>1326</v>
      </c>
      <c r="D6482" s="48" t="s">
        <v>8234</v>
      </c>
      <c r="E6482" s="48" t="s">
        <v>1352</v>
      </c>
      <c r="F6482" s="48" t="s">
        <v>8247</v>
      </c>
    </row>
    <row r="6483" spans="1:6" ht="52.8">
      <c r="A6483" s="48" t="s">
        <v>1194</v>
      </c>
      <c r="B6483" s="48" t="s">
        <v>1195</v>
      </c>
      <c r="C6483" s="48" t="s">
        <v>1326</v>
      </c>
      <c r="D6483" s="48" t="s">
        <v>8234</v>
      </c>
      <c r="E6483" s="48" t="s">
        <v>1354</v>
      </c>
      <c r="F6483" s="48" t="s">
        <v>8248</v>
      </c>
    </row>
    <row r="6484" spans="1:6" ht="52.8">
      <c r="A6484" s="48" t="s">
        <v>1194</v>
      </c>
      <c r="B6484" s="48" t="s">
        <v>1195</v>
      </c>
      <c r="C6484" s="48" t="s">
        <v>1326</v>
      </c>
      <c r="D6484" s="48" t="s">
        <v>8234</v>
      </c>
      <c r="E6484" s="48" t="s">
        <v>1448</v>
      </c>
      <c r="F6484" s="48" t="s">
        <v>8249</v>
      </c>
    </row>
    <row r="6485" spans="1:6" ht="52.8">
      <c r="A6485" s="48" t="s">
        <v>1194</v>
      </c>
      <c r="B6485" s="48" t="s">
        <v>1195</v>
      </c>
      <c r="C6485" s="48" t="s">
        <v>1326</v>
      </c>
      <c r="D6485" s="48" t="s">
        <v>8234</v>
      </c>
      <c r="E6485" s="48" t="s">
        <v>1449</v>
      </c>
      <c r="F6485" s="48" t="s">
        <v>8250</v>
      </c>
    </row>
    <row r="6486" spans="1:6" ht="52.8">
      <c r="A6486" s="48" t="s">
        <v>1194</v>
      </c>
      <c r="B6486" s="48" t="s">
        <v>1195</v>
      </c>
      <c r="C6486" s="48" t="s">
        <v>1326</v>
      </c>
      <c r="D6486" s="48" t="s">
        <v>8234</v>
      </c>
      <c r="E6486" s="48" t="s">
        <v>1451</v>
      </c>
      <c r="F6486" s="48" t="s">
        <v>8251</v>
      </c>
    </row>
    <row r="6487" spans="1:6" ht="66">
      <c r="A6487" s="48" t="s">
        <v>1196</v>
      </c>
      <c r="B6487" s="48" t="s">
        <v>816</v>
      </c>
      <c r="C6487" s="48" t="s">
        <v>1304</v>
      </c>
      <c r="D6487" s="48" t="s">
        <v>8252</v>
      </c>
      <c r="E6487" s="48" t="s">
        <v>1306</v>
      </c>
      <c r="F6487" s="48" t="s">
        <v>8253</v>
      </c>
    </row>
    <row r="6488" spans="1:6" ht="66">
      <c r="A6488" s="48" t="s">
        <v>1196</v>
      </c>
      <c r="B6488" s="48" t="s">
        <v>816</v>
      </c>
      <c r="C6488" s="48" t="s">
        <v>1304</v>
      </c>
      <c r="D6488" s="48" t="s">
        <v>8252</v>
      </c>
      <c r="E6488" s="48" t="s">
        <v>1308</v>
      </c>
      <c r="F6488" s="48" t="s">
        <v>8254</v>
      </c>
    </row>
    <row r="6489" spans="1:6" ht="66">
      <c r="A6489" s="48" t="s">
        <v>1196</v>
      </c>
      <c r="B6489" s="48" t="s">
        <v>816</v>
      </c>
      <c r="C6489" s="48" t="s">
        <v>1304</v>
      </c>
      <c r="D6489" s="48" t="s">
        <v>8252</v>
      </c>
      <c r="E6489" s="48" t="s">
        <v>1310</v>
      </c>
      <c r="F6489" s="48" t="s">
        <v>8255</v>
      </c>
    </row>
    <row r="6490" spans="1:6" ht="66">
      <c r="A6490" s="48" t="s">
        <v>1196</v>
      </c>
      <c r="B6490" s="48" t="s">
        <v>816</v>
      </c>
      <c r="C6490" s="48" t="s">
        <v>1304</v>
      </c>
      <c r="D6490" s="48" t="s">
        <v>8252</v>
      </c>
      <c r="E6490" s="48" t="s">
        <v>1312</v>
      </c>
      <c r="F6490" s="48" t="s">
        <v>8256</v>
      </c>
    </row>
    <row r="6491" spans="1:6" ht="66">
      <c r="A6491" s="48" t="s">
        <v>1196</v>
      </c>
      <c r="B6491" s="48" t="s">
        <v>816</v>
      </c>
      <c r="C6491" s="48" t="s">
        <v>1304</v>
      </c>
      <c r="D6491" s="48" t="s">
        <v>8252</v>
      </c>
      <c r="E6491" s="48" t="s">
        <v>1314</v>
      </c>
      <c r="F6491" s="48" t="s">
        <v>8257</v>
      </c>
    </row>
    <row r="6492" spans="1:6" ht="66">
      <c r="A6492" s="48" t="s">
        <v>1196</v>
      </c>
      <c r="B6492" s="48" t="s">
        <v>816</v>
      </c>
      <c r="C6492" s="48" t="s">
        <v>1304</v>
      </c>
      <c r="D6492" s="48" t="s">
        <v>8252</v>
      </c>
      <c r="E6492" s="48" t="s">
        <v>1316</v>
      </c>
      <c r="F6492" s="48" t="s">
        <v>8258</v>
      </c>
    </row>
    <row r="6493" spans="1:6" ht="66">
      <c r="A6493" s="48" t="s">
        <v>1196</v>
      </c>
      <c r="B6493" s="48" t="s">
        <v>816</v>
      </c>
      <c r="C6493" s="48" t="s">
        <v>1304</v>
      </c>
      <c r="D6493" s="48" t="s">
        <v>8252</v>
      </c>
      <c r="E6493" s="48" t="s">
        <v>1318</v>
      </c>
      <c r="F6493" s="48" t="s">
        <v>8259</v>
      </c>
    </row>
    <row r="6494" spans="1:6" ht="66">
      <c r="A6494" s="48" t="s">
        <v>1196</v>
      </c>
      <c r="B6494" s="48" t="s">
        <v>816</v>
      </c>
      <c r="C6494" s="48" t="s">
        <v>1304</v>
      </c>
      <c r="D6494" s="48" t="s">
        <v>8252</v>
      </c>
      <c r="E6494" s="48" t="s">
        <v>1320</v>
      </c>
      <c r="F6494" s="48" t="s">
        <v>8260</v>
      </c>
    </row>
    <row r="6495" spans="1:6" ht="66">
      <c r="A6495" s="48" t="s">
        <v>1196</v>
      </c>
      <c r="B6495" s="48" t="s">
        <v>816</v>
      </c>
      <c r="C6495" s="48" t="s">
        <v>1326</v>
      </c>
      <c r="D6495" s="48" t="s">
        <v>8261</v>
      </c>
      <c r="E6495" s="48" t="s">
        <v>1328</v>
      </c>
      <c r="F6495" s="48" t="s">
        <v>8262</v>
      </c>
    </row>
    <row r="6496" spans="1:6" ht="66">
      <c r="A6496" s="48" t="s">
        <v>1196</v>
      </c>
      <c r="B6496" s="48" t="s">
        <v>816</v>
      </c>
      <c r="C6496" s="48" t="s">
        <v>1326</v>
      </c>
      <c r="D6496" s="48" t="s">
        <v>8261</v>
      </c>
      <c r="E6496" s="48" t="s">
        <v>1330</v>
      </c>
      <c r="F6496" s="48" t="s">
        <v>8263</v>
      </c>
    </row>
    <row r="6497" spans="1:6" ht="66">
      <c r="A6497" s="48" t="s">
        <v>1196</v>
      </c>
      <c r="B6497" s="48" t="s">
        <v>816</v>
      </c>
      <c r="C6497" s="48" t="s">
        <v>1326</v>
      </c>
      <c r="D6497" s="48" t="s">
        <v>8261</v>
      </c>
      <c r="E6497" s="48" t="s">
        <v>1332</v>
      </c>
      <c r="F6497" s="48" t="s">
        <v>8264</v>
      </c>
    </row>
    <row r="6498" spans="1:6" ht="66">
      <c r="A6498" s="48" t="s">
        <v>1196</v>
      </c>
      <c r="B6498" s="48" t="s">
        <v>816</v>
      </c>
      <c r="C6498" s="48" t="s">
        <v>1326</v>
      </c>
      <c r="D6498" s="48" t="s">
        <v>8261</v>
      </c>
      <c r="E6498" s="48" t="s">
        <v>1334</v>
      </c>
      <c r="F6498" s="48" t="s">
        <v>8265</v>
      </c>
    </row>
    <row r="6499" spans="1:6" ht="66">
      <c r="A6499" s="48" t="s">
        <v>1196</v>
      </c>
      <c r="B6499" s="48" t="s">
        <v>816</v>
      </c>
      <c r="C6499" s="48" t="s">
        <v>1326</v>
      </c>
      <c r="D6499" s="48" t="s">
        <v>8261</v>
      </c>
      <c r="E6499" s="48" t="s">
        <v>1336</v>
      </c>
      <c r="F6499" s="48" t="s">
        <v>8266</v>
      </c>
    </row>
    <row r="6500" spans="1:6" ht="66">
      <c r="A6500" s="48" t="s">
        <v>1196</v>
      </c>
      <c r="B6500" s="48" t="s">
        <v>816</v>
      </c>
      <c r="C6500" s="48" t="s">
        <v>1326</v>
      </c>
      <c r="D6500" s="48" t="s">
        <v>8261</v>
      </c>
      <c r="E6500" s="48" t="s">
        <v>1338</v>
      </c>
      <c r="F6500" s="48" t="s">
        <v>8267</v>
      </c>
    </row>
    <row r="6501" spans="1:6" ht="66">
      <c r="A6501" s="48" t="s">
        <v>1196</v>
      </c>
      <c r="B6501" s="48" t="s">
        <v>816</v>
      </c>
      <c r="C6501" s="48" t="s">
        <v>1326</v>
      </c>
      <c r="D6501" s="48" t="s">
        <v>8261</v>
      </c>
      <c r="E6501" s="48" t="s">
        <v>1340</v>
      </c>
      <c r="F6501" s="48" t="s">
        <v>8268</v>
      </c>
    </row>
    <row r="6502" spans="1:6" ht="66">
      <c r="A6502" s="48" t="s">
        <v>1196</v>
      </c>
      <c r="B6502" s="48" t="s">
        <v>816</v>
      </c>
      <c r="C6502" s="48" t="s">
        <v>1326</v>
      </c>
      <c r="D6502" s="48" t="s">
        <v>8261</v>
      </c>
      <c r="E6502" s="48" t="s">
        <v>1342</v>
      </c>
      <c r="F6502" s="48" t="s">
        <v>8269</v>
      </c>
    </row>
    <row r="6503" spans="1:6" ht="66">
      <c r="A6503" s="48" t="s">
        <v>1196</v>
      </c>
      <c r="B6503" s="48" t="s">
        <v>816</v>
      </c>
      <c r="C6503" s="48" t="s">
        <v>1326</v>
      </c>
      <c r="D6503" s="48" t="s">
        <v>8261</v>
      </c>
      <c r="E6503" s="48" t="s">
        <v>1344</v>
      </c>
      <c r="F6503" s="48" t="s">
        <v>8270</v>
      </c>
    </row>
    <row r="6504" spans="1:6" ht="52.8">
      <c r="A6504" s="48" t="s">
        <v>1197</v>
      </c>
      <c r="B6504" s="48" t="s">
        <v>1198</v>
      </c>
      <c r="C6504" s="48" t="s">
        <v>1304</v>
      </c>
      <c r="D6504" s="48" t="s">
        <v>8271</v>
      </c>
      <c r="E6504" s="48" t="s">
        <v>1306</v>
      </c>
      <c r="F6504" s="48" t="s">
        <v>8272</v>
      </c>
    </row>
    <row r="6505" spans="1:6" ht="52.8">
      <c r="A6505" s="48" t="s">
        <v>1197</v>
      </c>
      <c r="B6505" s="48" t="s">
        <v>1198</v>
      </c>
      <c r="C6505" s="48" t="s">
        <v>1304</v>
      </c>
      <c r="D6505" s="48" t="s">
        <v>8271</v>
      </c>
      <c r="E6505" s="48" t="s">
        <v>1308</v>
      </c>
      <c r="F6505" s="48" t="s">
        <v>8273</v>
      </c>
    </row>
    <row r="6506" spans="1:6" ht="52.8">
      <c r="A6506" s="48" t="s">
        <v>1197</v>
      </c>
      <c r="B6506" s="48" t="s">
        <v>1198</v>
      </c>
      <c r="C6506" s="48" t="s">
        <v>1304</v>
      </c>
      <c r="D6506" s="48" t="s">
        <v>8271</v>
      </c>
      <c r="E6506" s="48" t="s">
        <v>1310</v>
      </c>
      <c r="F6506" s="48" t="s">
        <v>8274</v>
      </c>
    </row>
    <row r="6507" spans="1:6" ht="52.8">
      <c r="A6507" s="48" t="s">
        <v>1197</v>
      </c>
      <c r="B6507" s="48" t="s">
        <v>1198</v>
      </c>
      <c r="C6507" s="48" t="s">
        <v>1304</v>
      </c>
      <c r="D6507" s="48" t="s">
        <v>8271</v>
      </c>
      <c r="E6507" s="48" t="s">
        <v>1312</v>
      </c>
      <c r="F6507" s="48" t="s">
        <v>8275</v>
      </c>
    </row>
    <row r="6508" spans="1:6" ht="52.8">
      <c r="A6508" s="48" t="s">
        <v>1197</v>
      </c>
      <c r="B6508" s="48" t="s">
        <v>1198</v>
      </c>
      <c r="C6508" s="48" t="s">
        <v>1304</v>
      </c>
      <c r="D6508" s="48" t="s">
        <v>8271</v>
      </c>
      <c r="E6508" s="48" t="s">
        <v>1314</v>
      </c>
      <c r="F6508" s="48" t="s">
        <v>8276</v>
      </c>
    </row>
    <row r="6509" spans="1:6" ht="52.8">
      <c r="A6509" s="48" t="s">
        <v>1197</v>
      </c>
      <c r="B6509" s="48" t="s">
        <v>1198</v>
      </c>
      <c r="C6509" s="48" t="s">
        <v>1304</v>
      </c>
      <c r="D6509" s="48" t="s">
        <v>8271</v>
      </c>
      <c r="E6509" s="48" t="s">
        <v>1316</v>
      </c>
      <c r="F6509" s="48" t="s">
        <v>8277</v>
      </c>
    </row>
    <row r="6510" spans="1:6" ht="52.8">
      <c r="A6510" s="48" t="s">
        <v>1197</v>
      </c>
      <c r="B6510" s="48" t="s">
        <v>1198</v>
      </c>
      <c r="C6510" s="48" t="s">
        <v>1304</v>
      </c>
      <c r="D6510" s="48" t="s">
        <v>8271</v>
      </c>
      <c r="E6510" s="48" t="s">
        <v>1318</v>
      </c>
      <c r="F6510" s="48" t="s">
        <v>8278</v>
      </c>
    </row>
    <row r="6511" spans="1:6" ht="52.8">
      <c r="A6511" s="48" t="s">
        <v>1197</v>
      </c>
      <c r="B6511" s="48" t="s">
        <v>1198</v>
      </c>
      <c r="C6511" s="48" t="s">
        <v>1304</v>
      </c>
      <c r="D6511" s="48" t="s">
        <v>8271</v>
      </c>
      <c r="E6511" s="48" t="s">
        <v>1320</v>
      </c>
      <c r="F6511" s="48" t="s">
        <v>8279</v>
      </c>
    </row>
    <row r="6512" spans="1:6" ht="52.8">
      <c r="A6512" s="48" t="s">
        <v>1197</v>
      </c>
      <c r="B6512" s="48" t="s">
        <v>1198</v>
      </c>
      <c r="C6512" s="48" t="s">
        <v>1304</v>
      </c>
      <c r="D6512" s="48" t="s">
        <v>8271</v>
      </c>
      <c r="E6512" s="48" t="s">
        <v>1322</v>
      </c>
      <c r="F6512" s="48" t="s">
        <v>8280</v>
      </c>
    </row>
    <row r="6513" spans="1:6" ht="52.8">
      <c r="A6513" s="48" t="s">
        <v>1197</v>
      </c>
      <c r="B6513" s="48" t="s">
        <v>1198</v>
      </c>
      <c r="C6513" s="48" t="s">
        <v>1304</v>
      </c>
      <c r="D6513" s="48" t="s">
        <v>8271</v>
      </c>
      <c r="E6513" s="48" t="s">
        <v>1324</v>
      </c>
      <c r="F6513" s="48" t="s">
        <v>8281</v>
      </c>
    </row>
    <row r="6514" spans="1:6" ht="52.8">
      <c r="A6514" s="48" t="s">
        <v>1197</v>
      </c>
      <c r="B6514" s="48" t="s">
        <v>1198</v>
      </c>
      <c r="C6514" s="48" t="s">
        <v>1304</v>
      </c>
      <c r="D6514" s="48" t="s">
        <v>8271</v>
      </c>
      <c r="E6514" s="48" t="s">
        <v>1390</v>
      </c>
      <c r="F6514" s="48" t="s">
        <v>8282</v>
      </c>
    </row>
    <row r="6515" spans="1:6" ht="52.8">
      <c r="A6515" s="48" t="s">
        <v>1197</v>
      </c>
      <c r="B6515" s="48" t="s">
        <v>1198</v>
      </c>
      <c r="C6515" s="48" t="s">
        <v>1304</v>
      </c>
      <c r="D6515" s="48" t="s">
        <v>8271</v>
      </c>
      <c r="E6515" s="48" t="s">
        <v>1392</v>
      </c>
      <c r="F6515" s="48" t="s">
        <v>8283</v>
      </c>
    </row>
    <row r="6516" spans="1:6" ht="52.8">
      <c r="A6516" s="48" t="s">
        <v>1197</v>
      </c>
      <c r="B6516" s="48" t="s">
        <v>1198</v>
      </c>
      <c r="C6516" s="48" t="s">
        <v>1304</v>
      </c>
      <c r="D6516" s="48" t="s">
        <v>8271</v>
      </c>
      <c r="E6516" s="48" t="s">
        <v>1394</v>
      </c>
      <c r="F6516" s="48" t="s">
        <v>8284</v>
      </c>
    </row>
    <row r="6517" spans="1:6" ht="52.8">
      <c r="A6517" s="48" t="s">
        <v>1197</v>
      </c>
      <c r="B6517" s="48" t="s">
        <v>1198</v>
      </c>
      <c r="C6517" s="48" t="s">
        <v>1304</v>
      </c>
      <c r="D6517" s="48" t="s">
        <v>8271</v>
      </c>
      <c r="E6517" s="48" t="s">
        <v>1396</v>
      </c>
      <c r="F6517" s="48" t="s">
        <v>8285</v>
      </c>
    </row>
    <row r="6518" spans="1:6" ht="52.8">
      <c r="A6518" s="48" t="s">
        <v>1197</v>
      </c>
      <c r="B6518" s="48" t="s">
        <v>1198</v>
      </c>
      <c r="C6518" s="48" t="s">
        <v>1326</v>
      </c>
      <c r="D6518" s="48" t="s">
        <v>8286</v>
      </c>
      <c r="E6518" s="48" t="s">
        <v>1328</v>
      </c>
      <c r="F6518" s="48" t="s">
        <v>7771</v>
      </c>
    </row>
    <row r="6519" spans="1:6" ht="52.8">
      <c r="A6519" s="48" t="s">
        <v>1197</v>
      </c>
      <c r="B6519" s="48" t="s">
        <v>1198</v>
      </c>
      <c r="C6519" s="48" t="s">
        <v>1326</v>
      </c>
      <c r="D6519" s="48" t="s">
        <v>8286</v>
      </c>
      <c r="E6519" s="48" t="s">
        <v>1330</v>
      </c>
      <c r="F6519" s="48" t="s">
        <v>8287</v>
      </c>
    </row>
    <row r="6520" spans="1:6" ht="52.8">
      <c r="A6520" s="48" t="s">
        <v>1197</v>
      </c>
      <c r="B6520" s="48" t="s">
        <v>1198</v>
      </c>
      <c r="C6520" s="48" t="s">
        <v>1326</v>
      </c>
      <c r="D6520" s="48" t="s">
        <v>8286</v>
      </c>
      <c r="E6520" s="48" t="s">
        <v>1332</v>
      </c>
      <c r="F6520" s="48" t="s">
        <v>8288</v>
      </c>
    </row>
    <row r="6521" spans="1:6" ht="52.8">
      <c r="A6521" s="48" t="s">
        <v>1197</v>
      </c>
      <c r="B6521" s="48" t="s">
        <v>1198</v>
      </c>
      <c r="C6521" s="48" t="s">
        <v>1326</v>
      </c>
      <c r="D6521" s="48" t="s">
        <v>8286</v>
      </c>
      <c r="E6521" s="48" t="s">
        <v>1334</v>
      </c>
      <c r="F6521" s="48" t="s">
        <v>8289</v>
      </c>
    </row>
    <row r="6522" spans="1:6" ht="52.8">
      <c r="A6522" s="48" t="s">
        <v>1197</v>
      </c>
      <c r="B6522" s="48" t="s">
        <v>1198</v>
      </c>
      <c r="C6522" s="48" t="s">
        <v>1326</v>
      </c>
      <c r="D6522" s="48" t="s">
        <v>8286</v>
      </c>
      <c r="E6522" s="48" t="s">
        <v>1336</v>
      </c>
      <c r="F6522" s="48" t="s">
        <v>8290</v>
      </c>
    </row>
    <row r="6523" spans="1:6" ht="52.8">
      <c r="A6523" s="48" t="s">
        <v>1197</v>
      </c>
      <c r="B6523" s="48" t="s">
        <v>1198</v>
      </c>
      <c r="C6523" s="48" t="s">
        <v>1326</v>
      </c>
      <c r="D6523" s="48" t="s">
        <v>8286</v>
      </c>
      <c r="E6523" s="48" t="s">
        <v>1338</v>
      </c>
      <c r="F6523" s="48" t="s">
        <v>8291</v>
      </c>
    </row>
    <row r="6524" spans="1:6" ht="52.8">
      <c r="A6524" s="48" t="s">
        <v>1197</v>
      </c>
      <c r="B6524" s="48" t="s">
        <v>1198</v>
      </c>
      <c r="C6524" s="48" t="s">
        <v>1326</v>
      </c>
      <c r="D6524" s="48" t="s">
        <v>8286</v>
      </c>
      <c r="E6524" s="48" t="s">
        <v>1340</v>
      </c>
      <c r="F6524" s="48" t="s">
        <v>8292</v>
      </c>
    </row>
    <row r="6525" spans="1:6" ht="52.8">
      <c r="A6525" s="48" t="s">
        <v>1197</v>
      </c>
      <c r="B6525" s="48" t="s">
        <v>1198</v>
      </c>
      <c r="C6525" s="48" t="s">
        <v>1326</v>
      </c>
      <c r="D6525" s="48" t="s">
        <v>8286</v>
      </c>
      <c r="E6525" s="48" t="s">
        <v>1342</v>
      </c>
      <c r="F6525" s="48" t="s">
        <v>8293</v>
      </c>
    </row>
    <row r="6526" spans="1:6" ht="52.8">
      <c r="A6526" s="48" t="s">
        <v>1197</v>
      </c>
      <c r="B6526" s="48" t="s">
        <v>1198</v>
      </c>
      <c r="C6526" s="48" t="s">
        <v>1326</v>
      </c>
      <c r="D6526" s="48" t="s">
        <v>8286</v>
      </c>
      <c r="E6526" s="48" t="s">
        <v>1344</v>
      </c>
      <c r="F6526" s="48" t="s">
        <v>8294</v>
      </c>
    </row>
    <row r="6527" spans="1:6" ht="52.8">
      <c r="A6527" s="48" t="s">
        <v>1197</v>
      </c>
      <c r="B6527" s="48" t="s">
        <v>1198</v>
      </c>
      <c r="C6527" s="48" t="s">
        <v>1326</v>
      </c>
      <c r="D6527" s="48" t="s">
        <v>8286</v>
      </c>
      <c r="E6527" s="48" t="s">
        <v>1346</v>
      </c>
      <c r="F6527" s="48" t="s">
        <v>8295</v>
      </c>
    </row>
    <row r="6528" spans="1:6" ht="52.8">
      <c r="A6528" s="48" t="s">
        <v>1197</v>
      </c>
      <c r="B6528" s="48" t="s">
        <v>1198</v>
      </c>
      <c r="C6528" s="48" t="s">
        <v>1356</v>
      </c>
      <c r="D6528" s="48" t="s">
        <v>8296</v>
      </c>
      <c r="E6528" s="48" t="s">
        <v>1358</v>
      </c>
      <c r="F6528" s="48" t="s">
        <v>8297</v>
      </c>
    </row>
    <row r="6529" spans="1:6" ht="52.8">
      <c r="A6529" s="48" t="s">
        <v>1197</v>
      </c>
      <c r="B6529" s="48" t="s">
        <v>1198</v>
      </c>
      <c r="C6529" s="48" t="s">
        <v>1356</v>
      </c>
      <c r="D6529" s="48" t="s">
        <v>8296</v>
      </c>
      <c r="E6529" s="48" t="s">
        <v>1360</v>
      </c>
      <c r="F6529" s="48" t="s">
        <v>8298</v>
      </c>
    </row>
    <row r="6530" spans="1:6" ht="52.8">
      <c r="A6530" s="48" t="s">
        <v>1197</v>
      </c>
      <c r="B6530" s="48" t="s">
        <v>1198</v>
      </c>
      <c r="C6530" s="48" t="s">
        <v>1356</v>
      </c>
      <c r="D6530" s="48" t="s">
        <v>8296</v>
      </c>
      <c r="E6530" s="48" t="s">
        <v>1361</v>
      </c>
      <c r="F6530" s="48" t="s">
        <v>8299</v>
      </c>
    </row>
    <row r="6531" spans="1:6" ht="52.8">
      <c r="A6531" s="48" t="s">
        <v>1197</v>
      </c>
      <c r="B6531" s="48" t="s">
        <v>1198</v>
      </c>
      <c r="C6531" s="48" t="s">
        <v>1356</v>
      </c>
      <c r="D6531" s="48" t="s">
        <v>8296</v>
      </c>
      <c r="E6531" s="48" t="s">
        <v>1363</v>
      </c>
      <c r="F6531" s="48" t="s">
        <v>8300</v>
      </c>
    </row>
    <row r="6532" spans="1:6" ht="52.8">
      <c r="A6532" s="48" t="s">
        <v>1197</v>
      </c>
      <c r="B6532" s="48" t="s">
        <v>1198</v>
      </c>
      <c r="C6532" s="48" t="s">
        <v>1356</v>
      </c>
      <c r="D6532" s="48" t="s">
        <v>8296</v>
      </c>
      <c r="E6532" s="48" t="s">
        <v>1365</v>
      </c>
      <c r="F6532" s="48" t="s">
        <v>8301</v>
      </c>
    </row>
    <row r="6533" spans="1:6" ht="52.8">
      <c r="A6533" s="48" t="s">
        <v>1197</v>
      </c>
      <c r="B6533" s="48" t="s">
        <v>1198</v>
      </c>
      <c r="C6533" s="48" t="s">
        <v>1356</v>
      </c>
      <c r="D6533" s="48" t="s">
        <v>8296</v>
      </c>
      <c r="E6533" s="48" t="s">
        <v>1367</v>
      </c>
      <c r="F6533" s="48" t="s">
        <v>8302</v>
      </c>
    </row>
    <row r="6534" spans="1:6" ht="52.8">
      <c r="A6534" s="48" t="s">
        <v>1197</v>
      </c>
      <c r="B6534" s="48" t="s">
        <v>1198</v>
      </c>
      <c r="C6534" s="48" t="s">
        <v>1356</v>
      </c>
      <c r="D6534" s="48" t="s">
        <v>8296</v>
      </c>
      <c r="E6534" s="48" t="s">
        <v>1369</v>
      </c>
      <c r="F6534" s="48" t="s">
        <v>8303</v>
      </c>
    </row>
    <row r="6535" spans="1:6" ht="52.8">
      <c r="A6535" s="48" t="s">
        <v>1197</v>
      </c>
      <c r="B6535" s="48" t="s">
        <v>1198</v>
      </c>
      <c r="C6535" s="48" t="s">
        <v>1356</v>
      </c>
      <c r="D6535" s="48" t="s">
        <v>8296</v>
      </c>
      <c r="E6535" s="48" t="s">
        <v>1371</v>
      </c>
      <c r="F6535" s="48" t="s">
        <v>8304</v>
      </c>
    </row>
    <row r="6536" spans="1:6" ht="52.8">
      <c r="A6536" s="48" t="s">
        <v>1197</v>
      </c>
      <c r="B6536" s="48" t="s">
        <v>1198</v>
      </c>
      <c r="C6536" s="48" t="s">
        <v>1356</v>
      </c>
      <c r="D6536" s="48" t="s">
        <v>8296</v>
      </c>
      <c r="E6536" s="48" t="s">
        <v>1373</v>
      </c>
      <c r="F6536" s="48" t="s">
        <v>8305</v>
      </c>
    </row>
    <row r="6537" spans="1:6" ht="52.8">
      <c r="A6537" s="48" t="s">
        <v>1197</v>
      </c>
      <c r="B6537" s="48" t="s">
        <v>1198</v>
      </c>
      <c r="C6537" s="48" t="s">
        <v>1356</v>
      </c>
      <c r="D6537" s="48" t="s">
        <v>8296</v>
      </c>
      <c r="E6537" s="48" t="s">
        <v>1375</v>
      </c>
      <c r="F6537" s="48" t="s">
        <v>8306</v>
      </c>
    </row>
    <row r="6538" spans="1:6" ht="39.6">
      <c r="A6538" s="48" t="s">
        <v>1199</v>
      </c>
      <c r="B6538" s="48" t="s">
        <v>818</v>
      </c>
      <c r="C6538" s="48" t="s">
        <v>1304</v>
      </c>
      <c r="D6538" s="48" t="s">
        <v>8307</v>
      </c>
      <c r="E6538" s="48" t="s">
        <v>1306</v>
      </c>
      <c r="F6538" s="48" t="s">
        <v>8308</v>
      </c>
    </row>
    <row r="6539" spans="1:6" ht="39.6">
      <c r="A6539" s="48" t="s">
        <v>1199</v>
      </c>
      <c r="B6539" s="48" t="s">
        <v>818</v>
      </c>
      <c r="C6539" s="48" t="s">
        <v>1304</v>
      </c>
      <c r="D6539" s="48" t="s">
        <v>8307</v>
      </c>
      <c r="E6539" s="48" t="s">
        <v>1308</v>
      </c>
      <c r="F6539" s="48" t="s">
        <v>8309</v>
      </c>
    </row>
    <row r="6540" spans="1:6" ht="39.6">
      <c r="A6540" s="48" t="s">
        <v>1199</v>
      </c>
      <c r="B6540" s="48" t="s">
        <v>818</v>
      </c>
      <c r="C6540" s="48" t="s">
        <v>1304</v>
      </c>
      <c r="D6540" s="48" t="s">
        <v>8307</v>
      </c>
      <c r="E6540" s="48" t="s">
        <v>1310</v>
      </c>
      <c r="F6540" s="48" t="s">
        <v>8310</v>
      </c>
    </row>
    <row r="6541" spans="1:6" ht="39.6">
      <c r="A6541" s="48" t="s">
        <v>1199</v>
      </c>
      <c r="B6541" s="48" t="s">
        <v>818</v>
      </c>
      <c r="C6541" s="48" t="s">
        <v>1304</v>
      </c>
      <c r="D6541" s="48" t="s">
        <v>8307</v>
      </c>
      <c r="E6541" s="48" t="s">
        <v>1312</v>
      </c>
      <c r="F6541" s="48" t="s">
        <v>8311</v>
      </c>
    </row>
    <row r="6542" spans="1:6" ht="39.6">
      <c r="A6542" s="48" t="s">
        <v>1199</v>
      </c>
      <c r="B6542" s="48" t="s">
        <v>818</v>
      </c>
      <c r="C6542" s="48" t="s">
        <v>1304</v>
      </c>
      <c r="D6542" s="48" t="s">
        <v>8307</v>
      </c>
      <c r="E6542" s="48" t="s">
        <v>1314</v>
      </c>
      <c r="F6542" s="48" t="s">
        <v>8312</v>
      </c>
    </row>
    <row r="6543" spans="1:6" ht="39.6">
      <c r="A6543" s="48" t="s">
        <v>1199</v>
      </c>
      <c r="B6543" s="48" t="s">
        <v>818</v>
      </c>
      <c r="C6543" s="48" t="s">
        <v>1304</v>
      </c>
      <c r="D6543" s="48" t="s">
        <v>8307</v>
      </c>
      <c r="E6543" s="48" t="s">
        <v>1316</v>
      </c>
      <c r="F6543" s="48" t="s">
        <v>8313</v>
      </c>
    </row>
    <row r="6544" spans="1:6" ht="39.6">
      <c r="A6544" s="48" t="s">
        <v>1199</v>
      </c>
      <c r="B6544" s="48" t="s">
        <v>818</v>
      </c>
      <c r="C6544" s="48" t="s">
        <v>1304</v>
      </c>
      <c r="D6544" s="48" t="s">
        <v>8307</v>
      </c>
      <c r="E6544" s="48" t="s">
        <v>1318</v>
      </c>
      <c r="F6544" s="48" t="s">
        <v>8314</v>
      </c>
    </row>
    <row r="6545" spans="1:6" ht="39.6">
      <c r="A6545" s="48" t="s">
        <v>1199</v>
      </c>
      <c r="B6545" s="48" t="s">
        <v>818</v>
      </c>
      <c r="C6545" s="48" t="s">
        <v>1304</v>
      </c>
      <c r="D6545" s="48" t="s">
        <v>8307</v>
      </c>
      <c r="E6545" s="48" t="s">
        <v>1320</v>
      </c>
      <c r="F6545" s="48" t="s">
        <v>8315</v>
      </c>
    </row>
    <row r="6546" spans="1:6" ht="39.6">
      <c r="A6546" s="48" t="s">
        <v>1199</v>
      </c>
      <c r="B6546" s="48" t="s">
        <v>818</v>
      </c>
      <c r="C6546" s="48" t="s">
        <v>1304</v>
      </c>
      <c r="D6546" s="48" t="s">
        <v>8307</v>
      </c>
      <c r="E6546" s="48" t="s">
        <v>1322</v>
      </c>
      <c r="F6546" s="48" t="s">
        <v>8316</v>
      </c>
    </row>
    <row r="6547" spans="1:6" ht="66">
      <c r="A6547" s="48" t="s">
        <v>1199</v>
      </c>
      <c r="B6547" s="48" t="s">
        <v>818</v>
      </c>
      <c r="C6547" s="48" t="s">
        <v>1326</v>
      </c>
      <c r="D6547" s="48" t="s">
        <v>8317</v>
      </c>
      <c r="E6547" s="48" t="s">
        <v>1328</v>
      </c>
      <c r="F6547" s="48" t="s">
        <v>8318</v>
      </c>
    </row>
    <row r="6548" spans="1:6" ht="66">
      <c r="A6548" s="48" t="s">
        <v>1199</v>
      </c>
      <c r="B6548" s="48" t="s">
        <v>818</v>
      </c>
      <c r="C6548" s="48" t="s">
        <v>1326</v>
      </c>
      <c r="D6548" s="48" t="s">
        <v>8317</v>
      </c>
      <c r="E6548" s="48" t="s">
        <v>1330</v>
      </c>
      <c r="F6548" s="48" t="s">
        <v>8319</v>
      </c>
    </row>
    <row r="6549" spans="1:6" ht="66">
      <c r="A6549" s="48" t="s">
        <v>1199</v>
      </c>
      <c r="B6549" s="48" t="s">
        <v>818</v>
      </c>
      <c r="C6549" s="48" t="s">
        <v>1326</v>
      </c>
      <c r="D6549" s="48" t="s">
        <v>8317</v>
      </c>
      <c r="E6549" s="48" t="s">
        <v>1332</v>
      </c>
      <c r="F6549" s="48" t="s">
        <v>8320</v>
      </c>
    </row>
    <row r="6550" spans="1:6" ht="66">
      <c r="A6550" s="48" t="s">
        <v>1199</v>
      </c>
      <c r="B6550" s="48" t="s">
        <v>818</v>
      </c>
      <c r="C6550" s="48" t="s">
        <v>1326</v>
      </c>
      <c r="D6550" s="48" t="s">
        <v>8317</v>
      </c>
      <c r="E6550" s="48" t="s">
        <v>1334</v>
      </c>
      <c r="F6550" s="48" t="s">
        <v>8321</v>
      </c>
    </row>
    <row r="6551" spans="1:6" ht="66">
      <c r="A6551" s="48" t="s">
        <v>1199</v>
      </c>
      <c r="B6551" s="48" t="s">
        <v>818</v>
      </c>
      <c r="C6551" s="48" t="s">
        <v>1326</v>
      </c>
      <c r="D6551" s="48" t="s">
        <v>8317</v>
      </c>
      <c r="E6551" s="48" t="s">
        <v>1336</v>
      </c>
      <c r="F6551" s="48" t="s">
        <v>8322</v>
      </c>
    </row>
    <row r="6552" spans="1:6" ht="66">
      <c r="A6552" s="48" t="s">
        <v>1199</v>
      </c>
      <c r="B6552" s="48" t="s">
        <v>818</v>
      </c>
      <c r="C6552" s="48" t="s">
        <v>1326</v>
      </c>
      <c r="D6552" s="48" t="s">
        <v>8317</v>
      </c>
      <c r="E6552" s="48" t="s">
        <v>1338</v>
      </c>
      <c r="F6552" s="48" t="s">
        <v>8323</v>
      </c>
    </row>
    <row r="6553" spans="1:6" ht="66">
      <c r="A6553" s="48" t="s">
        <v>1199</v>
      </c>
      <c r="B6553" s="48" t="s">
        <v>818</v>
      </c>
      <c r="C6553" s="48" t="s">
        <v>1326</v>
      </c>
      <c r="D6553" s="48" t="s">
        <v>8317</v>
      </c>
      <c r="E6553" s="48" t="s">
        <v>1340</v>
      </c>
      <c r="F6553" s="48" t="s">
        <v>8324</v>
      </c>
    </row>
    <row r="6554" spans="1:6" ht="66">
      <c r="A6554" s="48" t="s">
        <v>1199</v>
      </c>
      <c r="B6554" s="48" t="s">
        <v>818</v>
      </c>
      <c r="C6554" s="48" t="s">
        <v>1326</v>
      </c>
      <c r="D6554" s="48" t="s">
        <v>8317</v>
      </c>
      <c r="E6554" s="48" t="s">
        <v>1342</v>
      </c>
      <c r="F6554" s="48" t="s">
        <v>8325</v>
      </c>
    </row>
    <row r="6555" spans="1:6" ht="66">
      <c r="A6555" s="48" t="s">
        <v>1199</v>
      </c>
      <c r="B6555" s="48" t="s">
        <v>818</v>
      </c>
      <c r="C6555" s="48" t="s">
        <v>1326</v>
      </c>
      <c r="D6555" s="48" t="s">
        <v>8317</v>
      </c>
      <c r="E6555" s="48" t="s">
        <v>1344</v>
      </c>
      <c r="F6555" s="48" t="s">
        <v>8326</v>
      </c>
    </row>
    <row r="6556" spans="1:6" ht="66">
      <c r="A6556" s="48" t="s">
        <v>1199</v>
      </c>
      <c r="B6556" s="48" t="s">
        <v>818</v>
      </c>
      <c r="C6556" s="48" t="s">
        <v>1326</v>
      </c>
      <c r="D6556" s="48" t="s">
        <v>8317</v>
      </c>
      <c r="E6556" s="48" t="s">
        <v>1346</v>
      </c>
      <c r="F6556" s="48" t="s">
        <v>8327</v>
      </c>
    </row>
    <row r="6557" spans="1:6" ht="66">
      <c r="A6557" s="48" t="s">
        <v>1199</v>
      </c>
      <c r="B6557" s="48" t="s">
        <v>818</v>
      </c>
      <c r="C6557" s="48" t="s">
        <v>1326</v>
      </c>
      <c r="D6557" s="48" t="s">
        <v>8317</v>
      </c>
      <c r="E6557" s="48" t="s">
        <v>1348</v>
      </c>
      <c r="F6557" s="48" t="s">
        <v>8328</v>
      </c>
    </row>
    <row r="6558" spans="1:6" ht="39.6">
      <c r="A6558" s="48" t="s">
        <v>1199</v>
      </c>
      <c r="B6558" s="48" t="s">
        <v>818</v>
      </c>
      <c r="C6558" s="48" t="s">
        <v>1356</v>
      </c>
      <c r="D6558" s="48" t="s">
        <v>8329</v>
      </c>
      <c r="E6558" s="48" t="s">
        <v>1358</v>
      </c>
      <c r="F6558" s="48" t="s">
        <v>8330</v>
      </c>
    </row>
    <row r="6559" spans="1:6" ht="39.6">
      <c r="A6559" s="48" t="s">
        <v>1199</v>
      </c>
      <c r="B6559" s="48" t="s">
        <v>818</v>
      </c>
      <c r="C6559" s="48" t="s">
        <v>1356</v>
      </c>
      <c r="D6559" s="48" t="s">
        <v>8329</v>
      </c>
      <c r="E6559" s="48" t="s">
        <v>1360</v>
      </c>
      <c r="F6559" s="48" t="s">
        <v>8331</v>
      </c>
    </row>
    <row r="6560" spans="1:6" ht="39.6">
      <c r="A6560" s="48" t="s">
        <v>1199</v>
      </c>
      <c r="B6560" s="48" t="s">
        <v>818</v>
      </c>
      <c r="C6560" s="48" t="s">
        <v>1356</v>
      </c>
      <c r="D6560" s="48" t="s">
        <v>8329</v>
      </c>
      <c r="E6560" s="48" t="s">
        <v>1361</v>
      </c>
      <c r="F6560" s="48" t="s">
        <v>8332</v>
      </c>
    </row>
    <row r="6561" spans="1:6" ht="39.6">
      <c r="A6561" s="48" t="s">
        <v>1199</v>
      </c>
      <c r="B6561" s="48" t="s">
        <v>818</v>
      </c>
      <c r="C6561" s="48" t="s">
        <v>1356</v>
      </c>
      <c r="D6561" s="48" t="s">
        <v>8329</v>
      </c>
      <c r="E6561" s="48" t="s">
        <v>1363</v>
      </c>
      <c r="F6561" s="48" t="s">
        <v>8333</v>
      </c>
    </row>
    <row r="6562" spans="1:6" ht="39.6">
      <c r="A6562" s="48" t="s">
        <v>1199</v>
      </c>
      <c r="B6562" s="48" t="s">
        <v>818</v>
      </c>
      <c r="C6562" s="48" t="s">
        <v>1356</v>
      </c>
      <c r="D6562" s="48" t="s">
        <v>8329</v>
      </c>
      <c r="E6562" s="48" t="s">
        <v>1365</v>
      </c>
      <c r="F6562" s="48" t="s">
        <v>8334</v>
      </c>
    </row>
    <row r="6563" spans="1:6" ht="39.6">
      <c r="A6563" s="48" t="s">
        <v>1199</v>
      </c>
      <c r="B6563" s="48" t="s">
        <v>818</v>
      </c>
      <c r="C6563" s="48" t="s">
        <v>1356</v>
      </c>
      <c r="D6563" s="48" t="s">
        <v>8329</v>
      </c>
      <c r="E6563" s="48" t="s">
        <v>1367</v>
      </c>
      <c r="F6563" s="48" t="s">
        <v>8335</v>
      </c>
    </row>
    <row r="6564" spans="1:6" ht="39.6">
      <c r="A6564" s="48" t="s">
        <v>1199</v>
      </c>
      <c r="B6564" s="48" t="s">
        <v>818</v>
      </c>
      <c r="C6564" s="48" t="s">
        <v>1356</v>
      </c>
      <c r="D6564" s="48" t="s">
        <v>8329</v>
      </c>
      <c r="E6564" s="48" t="s">
        <v>1369</v>
      </c>
      <c r="F6564" s="48" t="s">
        <v>8336</v>
      </c>
    </row>
    <row r="6565" spans="1:6" ht="39.6">
      <c r="A6565" s="48" t="s">
        <v>1199</v>
      </c>
      <c r="B6565" s="48" t="s">
        <v>818</v>
      </c>
      <c r="C6565" s="48" t="s">
        <v>1356</v>
      </c>
      <c r="D6565" s="48" t="s">
        <v>8329</v>
      </c>
      <c r="E6565" s="48" t="s">
        <v>1371</v>
      </c>
      <c r="F6565" s="48" t="s">
        <v>8337</v>
      </c>
    </row>
    <row r="6566" spans="1:6" ht="39.6">
      <c r="A6566" s="48" t="s">
        <v>1199</v>
      </c>
      <c r="B6566" s="48" t="s">
        <v>818</v>
      </c>
      <c r="C6566" s="48" t="s">
        <v>1356</v>
      </c>
      <c r="D6566" s="48" t="s">
        <v>8329</v>
      </c>
      <c r="E6566" s="48" t="s">
        <v>1373</v>
      </c>
      <c r="F6566" s="48" t="s">
        <v>8338</v>
      </c>
    </row>
    <row r="6567" spans="1:6" ht="39.6">
      <c r="A6567" s="48" t="s">
        <v>1199</v>
      </c>
      <c r="B6567" s="48" t="s">
        <v>818</v>
      </c>
      <c r="C6567" s="48" t="s">
        <v>1356</v>
      </c>
      <c r="D6567" s="48" t="s">
        <v>8329</v>
      </c>
      <c r="E6567" s="48" t="s">
        <v>1375</v>
      </c>
      <c r="F6567" s="48" t="s">
        <v>8339</v>
      </c>
    </row>
    <row r="6568" spans="1:6" ht="39.6">
      <c r="A6568" s="48" t="s">
        <v>1199</v>
      </c>
      <c r="B6568" s="48" t="s">
        <v>818</v>
      </c>
      <c r="C6568" s="48" t="s">
        <v>1356</v>
      </c>
      <c r="D6568" s="48" t="s">
        <v>8329</v>
      </c>
      <c r="E6568" s="48" t="s">
        <v>1377</v>
      </c>
      <c r="F6568" s="48" t="s">
        <v>8340</v>
      </c>
    </row>
    <row r="6569" spans="1:6" ht="39.6">
      <c r="A6569" s="48" t="s">
        <v>1199</v>
      </c>
      <c r="B6569" s="48" t="s">
        <v>818</v>
      </c>
      <c r="C6569" s="48" t="s">
        <v>1356</v>
      </c>
      <c r="D6569" s="48" t="s">
        <v>8329</v>
      </c>
      <c r="E6569" s="48" t="s">
        <v>1554</v>
      </c>
      <c r="F6569" s="48" t="s">
        <v>8341</v>
      </c>
    </row>
    <row r="6570" spans="1:6" ht="39.6">
      <c r="A6570" s="48" t="s">
        <v>1199</v>
      </c>
      <c r="B6570" s="48" t="s">
        <v>818</v>
      </c>
      <c r="C6570" s="48" t="s">
        <v>1356</v>
      </c>
      <c r="D6570" s="48" t="s">
        <v>8329</v>
      </c>
      <c r="E6570" s="48" t="s">
        <v>1556</v>
      </c>
      <c r="F6570" s="48" t="s">
        <v>8342</v>
      </c>
    </row>
    <row r="6571" spans="1:6" ht="26.4">
      <c r="A6571" s="48" t="s">
        <v>1199</v>
      </c>
      <c r="B6571" s="48" t="s">
        <v>818</v>
      </c>
      <c r="C6571" s="48" t="s">
        <v>1506</v>
      </c>
      <c r="D6571" s="48" t="s">
        <v>8343</v>
      </c>
      <c r="E6571" s="48" t="s">
        <v>1508</v>
      </c>
      <c r="F6571" s="48" t="s">
        <v>8344</v>
      </c>
    </row>
    <row r="6572" spans="1:6" ht="26.4">
      <c r="A6572" s="48" t="s">
        <v>1199</v>
      </c>
      <c r="B6572" s="48" t="s">
        <v>818</v>
      </c>
      <c r="C6572" s="48" t="s">
        <v>1506</v>
      </c>
      <c r="D6572" s="48" t="s">
        <v>8343</v>
      </c>
      <c r="E6572" s="48" t="s">
        <v>1510</v>
      </c>
      <c r="F6572" s="48" t="s">
        <v>8345</v>
      </c>
    </row>
    <row r="6573" spans="1:6" ht="26.4">
      <c r="A6573" s="48" t="s">
        <v>1199</v>
      </c>
      <c r="B6573" s="48" t="s">
        <v>818</v>
      </c>
      <c r="C6573" s="48" t="s">
        <v>1506</v>
      </c>
      <c r="D6573" s="48" t="s">
        <v>8343</v>
      </c>
      <c r="E6573" s="48" t="s">
        <v>1512</v>
      </c>
      <c r="F6573" s="48" t="s">
        <v>8346</v>
      </c>
    </row>
    <row r="6574" spans="1:6" ht="26.4">
      <c r="A6574" s="48" t="s">
        <v>1199</v>
      </c>
      <c r="B6574" s="48" t="s">
        <v>818</v>
      </c>
      <c r="C6574" s="48" t="s">
        <v>1506</v>
      </c>
      <c r="D6574" s="48" t="s">
        <v>8343</v>
      </c>
      <c r="E6574" s="48" t="s">
        <v>1514</v>
      </c>
      <c r="F6574" s="48" t="s">
        <v>8347</v>
      </c>
    </row>
    <row r="6575" spans="1:6" ht="26.4">
      <c r="A6575" s="48" t="s">
        <v>1199</v>
      </c>
      <c r="B6575" s="48" t="s">
        <v>818</v>
      </c>
      <c r="C6575" s="48" t="s">
        <v>1506</v>
      </c>
      <c r="D6575" s="48" t="s">
        <v>8343</v>
      </c>
      <c r="E6575" s="48" t="s">
        <v>1516</v>
      </c>
      <c r="F6575" s="48" t="s">
        <v>8348</v>
      </c>
    </row>
    <row r="6576" spans="1:6" ht="26.4">
      <c r="A6576" s="48" t="s">
        <v>1199</v>
      </c>
      <c r="B6576" s="48" t="s">
        <v>818</v>
      </c>
      <c r="C6576" s="48" t="s">
        <v>1506</v>
      </c>
      <c r="D6576" s="48" t="s">
        <v>8343</v>
      </c>
      <c r="E6576" s="48" t="s">
        <v>1518</v>
      </c>
      <c r="F6576" s="48" t="s">
        <v>8349</v>
      </c>
    </row>
    <row r="6577" spans="1:6" ht="26.4">
      <c r="A6577" s="48" t="s">
        <v>1199</v>
      </c>
      <c r="B6577" s="48" t="s">
        <v>818</v>
      </c>
      <c r="C6577" s="48" t="s">
        <v>1506</v>
      </c>
      <c r="D6577" s="48" t="s">
        <v>8343</v>
      </c>
      <c r="E6577" s="48" t="s">
        <v>1520</v>
      </c>
      <c r="F6577" s="48" t="s">
        <v>8350</v>
      </c>
    </row>
    <row r="6578" spans="1:6" ht="26.4">
      <c r="A6578" s="48" t="s">
        <v>1199</v>
      </c>
      <c r="B6578" s="48" t="s">
        <v>818</v>
      </c>
      <c r="C6578" s="48" t="s">
        <v>1506</v>
      </c>
      <c r="D6578" s="48" t="s">
        <v>8343</v>
      </c>
      <c r="E6578" s="48" t="s">
        <v>1522</v>
      </c>
      <c r="F6578" s="48" t="s">
        <v>8351</v>
      </c>
    </row>
    <row r="6579" spans="1:6" ht="26.4">
      <c r="A6579" s="48" t="s">
        <v>1199</v>
      </c>
      <c r="B6579" s="48" t="s">
        <v>818</v>
      </c>
      <c r="C6579" s="48" t="s">
        <v>1506</v>
      </c>
      <c r="D6579" s="48" t="s">
        <v>8343</v>
      </c>
      <c r="E6579" s="48" t="s">
        <v>1598</v>
      </c>
      <c r="F6579" s="48" t="s">
        <v>8352</v>
      </c>
    </row>
    <row r="6580" spans="1:6" ht="26.4">
      <c r="A6580" s="48" t="s">
        <v>1199</v>
      </c>
      <c r="B6580" s="48" t="s">
        <v>818</v>
      </c>
      <c r="C6580" s="48" t="s">
        <v>1506</v>
      </c>
      <c r="D6580" s="48" t="s">
        <v>8343</v>
      </c>
      <c r="E6580" s="48" t="s">
        <v>1600</v>
      </c>
      <c r="F6580" s="48" t="s">
        <v>8353</v>
      </c>
    </row>
    <row r="6581" spans="1:6" ht="26.4">
      <c r="A6581" s="48" t="s">
        <v>1199</v>
      </c>
      <c r="B6581" s="48" t="s">
        <v>818</v>
      </c>
      <c r="C6581" s="48" t="s">
        <v>1506</v>
      </c>
      <c r="D6581" s="48" t="s">
        <v>8343</v>
      </c>
      <c r="E6581" s="48" t="s">
        <v>2200</v>
      </c>
      <c r="F6581" s="48" t="s">
        <v>8354</v>
      </c>
    </row>
    <row r="6582" spans="1:6" ht="39.6">
      <c r="A6582" s="48" t="s">
        <v>1199</v>
      </c>
      <c r="B6582" s="48" t="s">
        <v>818</v>
      </c>
      <c r="C6582" s="48" t="s">
        <v>2202</v>
      </c>
      <c r="D6582" s="48" t="s">
        <v>8355</v>
      </c>
      <c r="E6582" s="48" t="s">
        <v>2204</v>
      </c>
      <c r="F6582" s="48" t="s">
        <v>8356</v>
      </c>
    </row>
    <row r="6583" spans="1:6" ht="39.6">
      <c r="A6583" s="48" t="s">
        <v>1199</v>
      </c>
      <c r="B6583" s="48" t="s">
        <v>818</v>
      </c>
      <c r="C6583" s="48" t="s">
        <v>2202</v>
      </c>
      <c r="D6583" s="48" t="s">
        <v>8355</v>
      </c>
      <c r="E6583" s="48" t="s">
        <v>2206</v>
      </c>
      <c r="F6583" s="48" t="s">
        <v>8357</v>
      </c>
    </row>
    <row r="6584" spans="1:6" ht="39.6">
      <c r="A6584" s="48" t="s">
        <v>1199</v>
      </c>
      <c r="B6584" s="48" t="s">
        <v>818</v>
      </c>
      <c r="C6584" s="48" t="s">
        <v>2202</v>
      </c>
      <c r="D6584" s="48" t="s">
        <v>8355</v>
      </c>
      <c r="E6584" s="48" t="s">
        <v>2208</v>
      </c>
      <c r="F6584" s="48" t="s">
        <v>8358</v>
      </c>
    </row>
    <row r="6585" spans="1:6" ht="39.6">
      <c r="A6585" s="48" t="s">
        <v>1199</v>
      </c>
      <c r="B6585" s="48" t="s">
        <v>818</v>
      </c>
      <c r="C6585" s="48" t="s">
        <v>2202</v>
      </c>
      <c r="D6585" s="48" t="s">
        <v>8355</v>
      </c>
      <c r="E6585" s="48" t="s">
        <v>2210</v>
      </c>
      <c r="F6585" s="48" t="s">
        <v>8359</v>
      </c>
    </row>
    <row r="6586" spans="1:6" ht="39.6">
      <c r="A6586" s="48" t="s">
        <v>1199</v>
      </c>
      <c r="B6586" s="48" t="s">
        <v>818</v>
      </c>
      <c r="C6586" s="48" t="s">
        <v>2202</v>
      </c>
      <c r="D6586" s="48" t="s">
        <v>8355</v>
      </c>
      <c r="E6586" s="48" t="s">
        <v>2212</v>
      </c>
      <c r="F6586" s="48" t="s">
        <v>8360</v>
      </c>
    </row>
    <row r="6587" spans="1:6" ht="39.6">
      <c r="A6587" s="48" t="s">
        <v>1199</v>
      </c>
      <c r="B6587" s="48" t="s">
        <v>818</v>
      </c>
      <c r="C6587" s="48" t="s">
        <v>2202</v>
      </c>
      <c r="D6587" s="48" t="s">
        <v>8355</v>
      </c>
      <c r="E6587" s="48" t="s">
        <v>2214</v>
      </c>
      <c r="F6587" s="48" t="s">
        <v>8361</v>
      </c>
    </row>
    <row r="6588" spans="1:6" ht="39.6">
      <c r="A6588" s="48" t="s">
        <v>1199</v>
      </c>
      <c r="B6588" s="48" t="s">
        <v>818</v>
      </c>
      <c r="C6588" s="48" t="s">
        <v>2202</v>
      </c>
      <c r="D6588" s="48" t="s">
        <v>8355</v>
      </c>
      <c r="E6588" s="48" t="s">
        <v>2257</v>
      </c>
      <c r="F6588" s="48" t="s">
        <v>8362</v>
      </c>
    </row>
    <row r="6589" spans="1:6" ht="39.6">
      <c r="A6589" s="48" t="s">
        <v>1199</v>
      </c>
      <c r="B6589" s="48" t="s">
        <v>818</v>
      </c>
      <c r="C6589" s="48" t="s">
        <v>2202</v>
      </c>
      <c r="D6589" s="48" t="s">
        <v>8355</v>
      </c>
      <c r="E6589" s="48" t="s">
        <v>2259</v>
      </c>
      <c r="F6589" s="48" t="s">
        <v>8363</v>
      </c>
    </row>
    <row r="6590" spans="1:6" ht="39.6">
      <c r="A6590" s="48" t="s">
        <v>1199</v>
      </c>
      <c r="B6590" s="48" t="s">
        <v>818</v>
      </c>
      <c r="C6590" s="48" t="s">
        <v>2202</v>
      </c>
      <c r="D6590" s="48" t="s">
        <v>8355</v>
      </c>
      <c r="E6590" s="48" t="s">
        <v>3554</v>
      </c>
      <c r="F6590" s="48" t="s">
        <v>8364</v>
      </c>
    </row>
    <row r="6591" spans="1:6" ht="52.8">
      <c r="A6591" s="48" t="s">
        <v>1200</v>
      </c>
      <c r="B6591" s="48" t="s">
        <v>8365</v>
      </c>
      <c r="C6591" s="48" t="s">
        <v>1304</v>
      </c>
      <c r="D6591" s="48" t="s">
        <v>8366</v>
      </c>
      <c r="E6591" s="48" t="s">
        <v>1306</v>
      </c>
      <c r="F6591" s="48" t="s">
        <v>8367</v>
      </c>
    </row>
    <row r="6592" spans="1:6" ht="52.8">
      <c r="A6592" s="48" t="s">
        <v>1200</v>
      </c>
      <c r="B6592" s="48" t="s">
        <v>8365</v>
      </c>
      <c r="C6592" s="48" t="s">
        <v>1304</v>
      </c>
      <c r="D6592" s="48" t="s">
        <v>8366</v>
      </c>
      <c r="E6592" s="48" t="s">
        <v>1308</v>
      </c>
      <c r="F6592" s="48" t="s">
        <v>8368</v>
      </c>
    </row>
    <row r="6593" spans="1:6" ht="52.8">
      <c r="A6593" s="48" t="s">
        <v>1200</v>
      </c>
      <c r="B6593" s="48" t="s">
        <v>8365</v>
      </c>
      <c r="C6593" s="48" t="s">
        <v>1304</v>
      </c>
      <c r="D6593" s="48" t="s">
        <v>8366</v>
      </c>
      <c r="E6593" s="48" t="s">
        <v>1310</v>
      </c>
      <c r="F6593" s="48" t="s">
        <v>8369</v>
      </c>
    </row>
    <row r="6594" spans="1:6" ht="52.8">
      <c r="A6594" s="48" t="s">
        <v>1200</v>
      </c>
      <c r="B6594" s="48" t="s">
        <v>8365</v>
      </c>
      <c r="C6594" s="48" t="s">
        <v>1304</v>
      </c>
      <c r="D6594" s="48" t="s">
        <v>8366</v>
      </c>
      <c r="E6594" s="48" t="s">
        <v>1312</v>
      </c>
      <c r="F6594" s="48" t="s">
        <v>8370</v>
      </c>
    </row>
    <row r="6595" spans="1:6" ht="52.8">
      <c r="A6595" s="48" t="s">
        <v>1200</v>
      </c>
      <c r="B6595" s="48" t="s">
        <v>8365</v>
      </c>
      <c r="C6595" s="48" t="s">
        <v>1304</v>
      </c>
      <c r="D6595" s="48" t="s">
        <v>8366</v>
      </c>
      <c r="E6595" s="48" t="s">
        <v>1314</v>
      </c>
      <c r="F6595" s="48" t="s">
        <v>8371</v>
      </c>
    </row>
    <row r="6596" spans="1:6" ht="52.8">
      <c r="A6596" s="48" t="s">
        <v>1200</v>
      </c>
      <c r="B6596" s="48" t="s">
        <v>8365</v>
      </c>
      <c r="C6596" s="48" t="s">
        <v>1304</v>
      </c>
      <c r="D6596" s="48" t="s">
        <v>8366</v>
      </c>
      <c r="E6596" s="48" t="s">
        <v>1316</v>
      </c>
      <c r="F6596" s="48" t="s">
        <v>8372</v>
      </c>
    </row>
    <row r="6597" spans="1:6" ht="52.8">
      <c r="A6597" s="48" t="s">
        <v>1200</v>
      </c>
      <c r="B6597" s="48" t="s">
        <v>8365</v>
      </c>
      <c r="C6597" s="48" t="s">
        <v>1304</v>
      </c>
      <c r="D6597" s="48" t="s">
        <v>8366</v>
      </c>
      <c r="E6597" s="48" t="s">
        <v>1318</v>
      </c>
      <c r="F6597" s="48" t="s">
        <v>8373</v>
      </c>
    </row>
    <row r="6598" spans="1:6" ht="52.8">
      <c r="A6598" s="48" t="s">
        <v>1200</v>
      </c>
      <c r="B6598" s="48" t="s">
        <v>8365</v>
      </c>
      <c r="C6598" s="48" t="s">
        <v>1304</v>
      </c>
      <c r="D6598" s="48" t="s">
        <v>8366</v>
      </c>
      <c r="E6598" s="48" t="s">
        <v>1320</v>
      </c>
      <c r="F6598" s="48" t="s">
        <v>8374</v>
      </c>
    </row>
    <row r="6599" spans="1:6" ht="52.8">
      <c r="A6599" s="48" t="s">
        <v>1200</v>
      </c>
      <c r="B6599" s="48" t="s">
        <v>8365</v>
      </c>
      <c r="C6599" s="48" t="s">
        <v>1304</v>
      </c>
      <c r="D6599" s="48" t="s">
        <v>8366</v>
      </c>
      <c r="E6599" s="48" t="s">
        <v>1322</v>
      </c>
      <c r="F6599" s="48" t="s">
        <v>8375</v>
      </c>
    </row>
    <row r="6600" spans="1:6" ht="52.8">
      <c r="A6600" s="48" t="s">
        <v>1200</v>
      </c>
      <c r="B6600" s="48" t="s">
        <v>8365</v>
      </c>
      <c r="C6600" s="48" t="s">
        <v>1304</v>
      </c>
      <c r="D6600" s="48" t="s">
        <v>8366</v>
      </c>
      <c r="E6600" s="48" t="s">
        <v>1324</v>
      </c>
      <c r="F6600" s="48" t="s">
        <v>8376</v>
      </c>
    </row>
    <row r="6601" spans="1:6" ht="52.8">
      <c r="A6601" s="48" t="s">
        <v>1200</v>
      </c>
      <c r="B6601" s="48" t="s">
        <v>8365</v>
      </c>
      <c r="C6601" s="48" t="s">
        <v>1304</v>
      </c>
      <c r="D6601" s="48" t="s">
        <v>8366</v>
      </c>
      <c r="E6601" s="48" t="s">
        <v>1390</v>
      </c>
      <c r="F6601" s="48" t="s">
        <v>8377</v>
      </c>
    </row>
    <row r="6602" spans="1:6" ht="52.8">
      <c r="A6602" s="48" t="s">
        <v>1200</v>
      </c>
      <c r="B6602" s="48" t="s">
        <v>8365</v>
      </c>
      <c r="C6602" s="48" t="s">
        <v>1304</v>
      </c>
      <c r="D6602" s="48" t="s">
        <v>8366</v>
      </c>
      <c r="E6602" s="48" t="s">
        <v>1392</v>
      </c>
      <c r="F6602" s="48" t="s">
        <v>8378</v>
      </c>
    </row>
    <row r="6603" spans="1:6" ht="52.8">
      <c r="A6603" s="48" t="s">
        <v>1200</v>
      </c>
      <c r="B6603" s="48" t="s">
        <v>8365</v>
      </c>
      <c r="C6603" s="48" t="s">
        <v>1304</v>
      </c>
      <c r="D6603" s="48" t="s">
        <v>8366</v>
      </c>
      <c r="E6603" s="48" t="s">
        <v>1394</v>
      </c>
      <c r="F6603" s="48" t="s">
        <v>8379</v>
      </c>
    </row>
    <row r="6604" spans="1:6" ht="52.8">
      <c r="A6604" s="48" t="s">
        <v>1200</v>
      </c>
      <c r="B6604" s="48" t="s">
        <v>8365</v>
      </c>
      <c r="C6604" s="48" t="s">
        <v>1304</v>
      </c>
      <c r="D6604" s="48" t="s">
        <v>8366</v>
      </c>
      <c r="E6604" s="48" t="s">
        <v>1396</v>
      </c>
      <c r="F6604" s="48" t="s">
        <v>8380</v>
      </c>
    </row>
    <row r="6605" spans="1:6" ht="52.8">
      <c r="A6605" s="48" t="s">
        <v>1200</v>
      </c>
      <c r="B6605" s="48" t="s">
        <v>8365</v>
      </c>
      <c r="C6605" s="48" t="s">
        <v>1304</v>
      </c>
      <c r="D6605" s="48" t="s">
        <v>8366</v>
      </c>
      <c r="E6605" s="48" t="s">
        <v>1398</v>
      </c>
      <c r="F6605" s="48" t="s">
        <v>8381</v>
      </c>
    </row>
    <row r="6606" spans="1:6" ht="26.4">
      <c r="A6606" s="48" t="s">
        <v>1200</v>
      </c>
      <c r="B6606" s="48" t="s">
        <v>8365</v>
      </c>
      <c r="C6606" s="48" t="s">
        <v>1326</v>
      </c>
      <c r="D6606" s="48" t="s">
        <v>8382</v>
      </c>
      <c r="E6606" s="48" t="s">
        <v>1328</v>
      </c>
      <c r="F6606" s="48" t="s">
        <v>8383</v>
      </c>
    </row>
    <row r="6607" spans="1:6" ht="26.4">
      <c r="A6607" s="48" t="s">
        <v>1200</v>
      </c>
      <c r="B6607" s="48" t="s">
        <v>8365</v>
      </c>
      <c r="C6607" s="48" t="s">
        <v>1326</v>
      </c>
      <c r="D6607" s="48" t="s">
        <v>8382</v>
      </c>
      <c r="E6607" s="48" t="s">
        <v>1330</v>
      </c>
      <c r="F6607" s="48" t="s">
        <v>8384</v>
      </c>
    </row>
    <row r="6608" spans="1:6" ht="26.4">
      <c r="A6608" s="48" t="s">
        <v>1200</v>
      </c>
      <c r="B6608" s="48" t="s">
        <v>8365</v>
      </c>
      <c r="C6608" s="48" t="s">
        <v>1326</v>
      </c>
      <c r="D6608" s="48" t="s">
        <v>8382</v>
      </c>
      <c r="E6608" s="48" t="s">
        <v>1332</v>
      </c>
      <c r="F6608" s="48" t="s">
        <v>8385</v>
      </c>
    </row>
    <row r="6609" spans="1:6" ht="26.4">
      <c r="A6609" s="48" t="s">
        <v>1200</v>
      </c>
      <c r="B6609" s="48" t="s">
        <v>8365</v>
      </c>
      <c r="C6609" s="48" t="s">
        <v>1326</v>
      </c>
      <c r="D6609" s="48" t="s">
        <v>8382</v>
      </c>
      <c r="E6609" s="48" t="s">
        <v>1334</v>
      </c>
      <c r="F6609" s="48" t="s">
        <v>8386</v>
      </c>
    </row>
    <row r="6610" spans="1:6" ht="26.4">
      <c r="A6610" s="48" t="s">
        <v>1200</v>
      </c>
      <c r="B6610" s="48" t="s">
        <v>8365</v>
      </c>
      <c r="C6610" s="48" t="s">
        <v>1326</v>
      </c>
      <c r="D6610" s="48" t="s">
        <v>8382</v>
      </c>
      <c r="E6610" s="48" t="s">
        <v>1336</v>
      </c>
      <c r="F6610" s="48" t="s">
        <v>8387</v>
      </c>
    </row>
    <row r="6611" spans="1:6" ht="26.4">
      <c r="A6611" s="48" t="s">
        <v>1200</v>
      </c>
      <c r="B6611" s="48" t="s">
        <v>8365</v>
      </c>
      <c r="C6611" s="48" t="s">
        <v>1326</v>
      </c>
      <c r="D6611" s="48" t="s">
        <v>8382</v>
      </c>
      <c r="E6611" s="48" t="s">
        <v>1338</v>
      </c>
      <c r="F6611" s="48" t="s">
        <v>8388</v>
      </c>
    </row>
    <row r="6612" spans="1:6" ht="26.4">
      <c r="A6612" s="48" t="s">
        <v>1200</v>
      </c>
      <c r="B6612" s="48" t="s">
        <v>8365</v>
      </c>
      <c r="C6612" s="48" t="s">
        <v>1326</v>
      </c>
      <c r="D6612" s="48" t="s">
        <v>8382</v>
      </c>
      <c r="E6612" s="48" t="s">
        <v>1340</v>
      </c>
      <c r="F6612" s="48" t="s">
        <v>8389</v>
      </c>
    </row>
    <row r="6613" spans="1:6" ht="26.4">
      <c r="A6613" s="48" t="s">
        <v>1200</v>
      </c>
      <c r="B6613" s="48" t="s">
        <v>8365</v>
      </c>
      <c r="C6613" s="48" t="s">
        <v>1326</v>
      </c>
      <c r="D6613" s="48" t="s">
        <v>8382</v>
      </c>
      <c r="E6613" s="48" t="s">
        <v>1342</v>
      </c>
      <c r="F6613" s="48" t="s">
        <v>8390</v>
      </c>
    </row>
    <row r="6614" spans="1:6" ht="26.4">
      <c r="A6614" s="48" t="s">
        <v>1200</v>
      </c>
      <c r="B6614" s="48" t="s">
        <v>8365</v>
      </c>
      <c r="C6614" s="48" t="s">
        <v>1326</v>
      </c>
      <c r="D6614" s="48" t="s">
        <v>8382</v>
      </c>
      <c r="E6614" s="48" t="s">
        <v>1344</v>
      </c>
      <c r="F6614" s="48" t="s">
        <v>8391</v>
      </c>
    </row>
    <row r="6615" spans="1:6" ht="26.4">
      <c r="A6615" s="48" t="s">
        <v>1200</v>
      </c>
      <c r="B6615" s="48" t="s">
        <v>8365</v>
      </c>
      <c r="C6615" s="48" t="s">
        <v>1326</v>
      </c>
      <c r="D6615" s="48" t="s">
        <v>8382</v>
      </c>
      <c r="E6615" s="48" t="s">
        <v>1346</v>
      </c>
      <c r="F6615" s="48" t="s">
        <v>8392</v>
      </c>
    </row>
    <row r="6616" spans="1:6" ht="39.6">
      <c r="A6616" s="48" t="s">
        <v>1200</v>
      </c>
      <c r="B6616" s="48" t="s">
        <v>8365</v>
      </c>
      <c r="C6616" s="48" t="s">
        <v>1356</v>
      </c>
      <c r="D6616" s="48" t="s">
        <v>8393</v>
      </c>
      <c r="E6616" s="48" t="s">
        <v>1358</v>
      </c>
      <c r="F6616" s="48" t="s">
        <v>8394</v>
      </c>
    </row>
    <row r="6617" spans="1:6" ht="39.6">
      <c r="A6617" s="48" t="s">
        <v>1200</v>
      </c>
      <c r="B6617" s="48" t="s">
        <v>8365</v>
      </c>
      <c r="C6617" s="48" t="s">
        <v>1356</v>
      </c>
      <c r="D6617" s="48" t="s">
        <v>8393</v>
      </c>
      <c r="E6617" s="48" t="s">
        <v>1360</v>
      </c>
      <c r="F6617" s="48" t="s">
        <v>8395</v>
      </c>
    </row>
    <row r="6618" spans="1:6" ht="39.6">
      <c r="A6618" s="48" t="s">
        <v>1200</v>
      </c>
      <c r="B6618" s="48" t="s">
        <v>8365</v>
      </c>
      <c r="C6618" s="48" t="s">
        <v>1356</v>
      </c>
      <c r="D6618" s="48" t="s">
        <v>8393</v>
      </c>
      <c r="E6618" s="48" t="s">
        <v>1361</v>
      </c>
      <c r="F6618" s="48" t="s">
        <v>8396</v>
      </c>
    </row>
    <row r="6619" spans="1:6" ht="39.6">
      <c r="A6619" s="48" t="s">
        <v>1200</v>
      </c>
      <c r="B6619" s="48" t="s">
        <v>8365</v>
      </c>
      <c r="C6619" s="48" t="s">
        <v>1356</v>
      </c>
      <c r="D6619" s="48" t="s">
        <v>8393</v>
      </c>
      <c r="E6619" s="48" t="s">
        <v>1363</v>
      </c>
      <c r="F6619" s="48" t="s">
        <v>8397</v>
      </c>
    </row>
    <row r="6620" spans="1:6" ht="39.6">
      <c r="A6620" s="48" t="s">
        <v>1200</v>
      </c>
      <c r="B6620" s="48" t="s">
        <v>8365</v>
      </c>
      <c r="C6620" s="48" t="s">
        <v>1356</v>
      </c>
      <c r="D6620" s="48" t="s">
        <v>8393</v>
      </c>
      <c r="E6620" s="48" t="s">
        <v>1365</v>
      </c>
      <c r="F6620" s="48" t="s">
        <v>8398</v>
      </c>
    </row>
    <row r="6621" spans="1:6" ht="39.6">
      <c r="A6621" s="48" t="s">
        <v>1200</v>
      </c>
      <c r="B6621" s="48" t="s">
        <v>8365</v>
      </c>
      <c r="C6621" s="48" t="s">
        <v>1506</v>
      </c>
      <c r="D6621" s="48" t="s">
        <v>8399</v>
      </c>
      <c r="E6621" s="48" t="s">
        <v>1508</v>
      </c>
      <c r="F6621" s="48" t="s">
        <v>8400</v>
      </c>
    </row>
    <row r="6622" spans="1:6" ht="39.6">
      <c r="A6622" s="48" t="s">
        <v>1200</v>
      </c>
      <c r="B6622" s="48" t="s">
        <v>8365</v>
      </c>
      <c r="C6622" s="48" t="s">
        <v>1506</v>
      </c>
      <c r="D6622" s="48" t="s">
        <v>8399</v>
      </c>
      <c r="E6622" s="48" t="s">
        <v>1510</v>
      </c>
      <c r="F6622" s="48" t="s">
        <v>8401</v>
      </c>
    </row>
    <row r="6623" spans="1:6" ht="39.6">
      <c r="A6623" s="48" t="s">
        <v>1200</v>
      </c>
      <c r="B6623" s="48" t="s">
        <v>8365</v>
      </c>
      <c r="C6623" s="48" t="s">
        <v>1506</v>
      </c>
      <c r="D6623" s="48" t="s">
        <v>8399</v>
      </c>
      <c r="E6623" s="48" t="s">
        <v>1512</v>
      </c>
      <c r="F6623" s="48" t="s">
        <v>8402</v>
      </c>
    </row>
    <row r="6624" spans="1:6" ht="39.6">
      <c r="A6624" s="48" t="s">
        <v>1200</v>
      </c>
      <c r="B6624" s="48" t="s">
        <v>8365</v>
      </c>
      <c r="C6624" s="48" t="s">
        <v>1506</v>
      </c>
      <c r="D6624" s="48" t="s">
        <v>8399</v>
      </c>
      <c r="E6624" s="48" t="s">
        <v>1514</v>
      </c>
      <c r="F6624" s="48" t="s">
        <v>8403</v>
      </c>
    </row>
    <row r="6625" spans="1:6" ht="39.6">
      <c r="A6625" s="48" t="s">
        <v>1200</v>
      </c>
      <c r="B6625" s="48" t="s">
        <v>8365</v>
      </c>
      <c r="C6625" s="48" t="s">
        <v>1506</v>
      </c>
      <c r="D6625" s="48" t="s">
        <v>8399</v>
      </c>
      <c r="E6625" s="48" t="s">
        <v>1516</v>
      </c>
      <c r="F6625" s="48" t="s">
        <v>8404</v>
      </c>
    </row>
    <row r="6626" spans="1:6" ht="26.4">
      <c r="A6626" s="48" t="s">
        <v>1201</v>
      </c>
      <c r="B6626" s="48" t="s">
        <v>820</v>
      </c>
      <c r="C6626" s="48" t="s">
        <v>1304</v>
      </c>
      <c r="D6626" s="48" t="s">
        <v>8405</v>
      </c>
      <c r="E6626" s="48" t="s">
        <v>1306</v>
      </c>
      <c r="F6626" s="48" t="s">
        <v>8406</v>
      </c>
    </row>
    <row r="6627" spans="1:6" ht="26.4">
      <c r="A6627" s="48" t="s">
        <v>1201</v>
      </c>
      <c r="B6627" s="48" t="s">
        <v>820</v>
      </c>
      <c r="C6627" s="48" t="s">
        <v>1304</v>
      </c>
      <c r="D6627" s="48" t="s">
        <v>8405</v>
      </c>
      <c r="E6627" s="48" t="s">
        <v>1308</v>
      </c>
      <c r="F6627" s="48" t="s">
        <v>8407</v>
      </c>
    </row>
    <row r="6628" spans="1:6" ht="26.4">
      <c r="A6628" s="48" t="s">
        <v>1201</v>
      </c>
      <c r="B6628" s="48" t="s">
        <v>820</v>
      </c>
      <c r="C6628" s="48" t="s">
        <v>1304</v>
      </c>
      <c r="D6628" s="48" t="s">
        <v>8405</v>
      </c>
      <c r="E6628" s="48" t="s">
        <v>1310</v>
      </c>
      <c r="F6628" s="48" t="s">
        <v>8408</v>
      </c>
    </row>
    <row r="6629" spans="1:6" ht="26.4">
      <c r="A6629" s="48" t="s">
        <v>1201</v>
      </c>
      <c r="B6629" s="48" t="s">
        <v>820</v>
      </c>
      <c r="C6629" s="48" t="s">
        <v>1304</v>
      </c>
      <c r="D6629" s="48" t="s">
        <v>8405</v>
      </c>
      <c r="E6629" s="48" t="s">
        <v>1312</v>
      </c>
      <c r="F6629" s="48" t="s">
        <v>8409</v>
      </c>
    </row>
    <row r="6630" spans="1:6" ht="26.4">
      <c r="A6630" s="48" t="s">
        <v>1201</v>
      </c>
      <c r="B6630" s="48" t="s">
        <v>820</v>
      </c>
      <c r="C6630" s="48" t="s">
        <v>1304</v>
      </c>
      <c r="D6630" s="48" t="s">
        <v>8405</v>
      </c>
      <c r="E6630" s="48" t="s">
        <v>1314</v>
      </c>
      <c r="F6630" s="48" t="s">
        <v>8410</v>
      </c>
    </row>
    <row r="6631" spans="1:6" ht="26.4">
      <c r="A6631" s="48" t="s">
        <v>1201</v>
      </c>
      <c r="B6631" s="48" t="s">
        <v>820</v>
      </c>
      <c r="C6631" s="48" t="s">
        <v>1304</v>
      </c>
      <c r="D6631" s="48" t="s">
        <v>8405</v>
      </c>
      <c r="E6631" s="48" t="s">
        <v>1316</v>
      </c>
      <c r="F6631" s="48" t="s">
        <v>8411</v>
      </c>
    </row>
    <row r="6632" spans="1:6" ht="26.4">
      <c r="A6632" s="48" t="s">
        <v>1201</v>
      </c>
      <c r="B6632" s="48" t="s">
        <v>820</v>
      </c>
      <c r="C6632" s="48" t="s">
        <v>1304</v>
      </c>
      <c r="D6632" s="48" t="s">
        <v>8405</v>
      </c>
      <c r="E6632" s="48" t="s">
        <v>1318</v>
      </c>
      <c r="F6632" s="48" t="s">
        <v>8412</v>
      </c>
    </row>
    <row r="6633" spans="1:6" ht="26.4">
      <c r="A6633" s="48" t="s">
        <v>1201</v>
      </c>
      <c r="B6633" s="48" t="s">
        <v>820</v>
      </c>
      <c r="C6633" s="48" t="s">
        <v>1304</v>
      </c>
      <c r="D6633" s="48" t="s">
        <v>8405</v>
      </c>
      <c r="E6633" s="48" t="s">
        <v>1320</v>
      </c>
      <c r="F6633" s="48" t="s">
        <v>8413</v>
      </c>
    </row>
    <row r="6634" spans="1:6" ht="26.4">
      <c r="A6634" s="48" t="s">
        <v>1201</v>
      </c>
      <c r="B6634" s="48" t="s">
        <v>820</v>
      </c>
      <c r="C6634" s="48" t="s">
        <v>1326</v>
      </c>
      <c r="D6634" s="48" t="s">
        <v>8414</v>
      </c>
      <c r="E6634" s="48" t="s">
        <v>1328</v>
      </c>
      <c r="F6634" s="48" t="s">
        <v>8415</v>
      </c>
    </row>
    <row r="6635" spans="1:6" ht="26.4">
      <c r="A6635" s="48" t="s">
        <v>1201</v>
      </c>
      <c r="B6635" s="48" t="s">
        <v>820</v>
      </c>
      <c r="C6635" s="48" t="s">
        <v>1326</v>
      </c>
      <c r="D6635" s="48" t="s">
        <v>8414</v>
      </c>
      <c r="E6635" s="48" t="s">
        <v>1330</v>
      </c>
      <c r="F6635" s="48" t="s">
        <v>8416</v>
      </c>
    </row>
    <row r="6636" spans="1:6" ht="26.4">
      <c r="A6636" s="48" t="s">
        <v>1201</v>
      </c>
      <c r="B6636" s="48" t="s">
        <v>820</v>
      </c>
      <c r="C6636" s="48" t="s">
        <v>1326</v>
      </c>
      <c r="D6636" s="48" t="s">
        <v>8414</v>
      </c>
      <c r="E6636" s="48" t="s">
        <v>1332</v>
      </c>
      <c r="F6636" s="48" t="s">
        <v>8417</v>
      </c>
    </row>
    <row r="6637" spans="1:6" ht="26.4">
      <c r="A6637" s="48" t="s">
        <v>1201</v>
      </c>
      <c r="B6637" s="48" t="s">
        <v>820</v>
      </c>
      <c r="C6637" s="48" t="s">
        <v>1326</v>
      </c>
      <c r="D6637" s="48" t="s">
        <v>8414</v>
      </c>
      <c r="E6637" s="48" t="s">
        <v>1334</v>
      </c>
      <c r="F6637" s="48" t="s">
        <v>8418</v>
      </c>
    </row>
    <row r="6638" spans="1:6" ht="26.4">
      <c r="A6638" s="48" t="s">
        <v>1201</v>
      </c>
      <c r="B6638" s="48" t="s">
        <v>820</v>
      </c>
      <c r="C6638" s="48" t="s">
        <v>1326</v>
      </c>
      <c r="D6638" s="48" t="s">
        <v>8414</v>
      </c>
      <c r="E6638" s="48" t="s">
        <v>1336</v>
      </c>
      <c r="F6638" s="48" t="s">
        <v>8419</v>
      </c>
    </row>
    <row r="6639" spans="1:6" ht="26.4">
      <c r="A6639" s="48" t="s">
        <v>1201</v>
      </c>
      <c r="B6639" s="48" t="s">
        <v>820</v>
      </c>
      <c r="C6639" s="48" t="s">
        <v>1326</v>
      </c>
      <c r="D6639" s="48" t="s">
        <v>8414</v>
      </c>
      <c r="E6639" s="48" t="s">
        <v>1338</v>
      </c>
      <c r="F6639" s="48" t="s">
        <v>8420</v>
      </c>
    </row>
    <row r="6640" spans="1:6" ht="26.4">
      <c r="A6640" s="48" t="s">
        <v>1201</v>
      </c>
      <c r="B6640" s="48" t="s">
        <v>820</v>
      </c>
      <c r="C6640" s="48" t="s">
        <v>1326</v>
      </c>
      <c r="D6640" s="48" t="s">
        <v>8414</v>
      </c>
      <c r="E6640" s="48" t="s">
        <v>1340</v>
      </c>
      <c r="F6640" s="48" t="s">
        <v>8421</v>
      </c>
    </row>
    <row r="6641" spans="1:6" ht="26.4">
      <c r="A6641" s="48" t="s">
        <v>1201</v>
      </c>
      <c r="B6641" s="48" t="s">
        <v>820</v>
      </c>
      <c r="C6641" s="48" t="s">
        <v>1326</v>
      </c>
      <c r="D6641" s="48" t="s">
        <v>8414</v>
      </c>
      <c r="E6641" s="48" t="s">
        <v>1342</v>
      </c>
      <c r="F6641" s="48" t="s">
        <v>8422</v>
      </c>
    </row>
    <row r="6642" spans="1:6" ht="26.4">
      <c r="A6642" s="48" t="s">
        <v>1201</v>
      </c>
      <c r="B6642" s="48" t="s">
        <v>820</v>
      </c>
      <c r="C6642" s="48" t="s">
        <v>1326</v>
      </c>
      <c r="D6642" s="48" t="s">
        <v>8414</v>
      </c>
      <c r="E6642" s="48" t="s">
        <v>1344</v>
      </c>
      <c r="F6642" s="48" t="s">
        <v>8423</v>
      </c>
    </row>
    <row r="6643" spans="1:6" ht="26.4">
      <c r="A6643" s="48" t="s">
        <v>1201</v>
      </c>
      <c r="B6643" s="48" t="s">
        <v>820</v>
      </c>
      <c r="C6643" s="48" t="s">
        <v>1326</v>
      </c>
      <c r="D6643" s="48" t="s">
        <v>8414</v>
      </c>
      <c r="E6643" s="48" t="s">
        <v>1346</v>
      </c>
      <c r="F6643" s="48" t="s">
        <v>8424</v>
      </c>
    </row>
    <row r="6644" spans="1:6" ht="26.4">
      <c r="A6644" s="48" t="s">
        <v>1201</v>
      </c>
      <c r="B6644" s="48" t="s">
        <v>820</v>
      </c>
      <c r="C6644" s="48" t="s">
        <v>1326</v>
      </c>
      <c r="D6644" s="48" t="s">
        <v>8414</v>
      </c>
      <c r="E6644" s="48" t="s">
        <v>1348</v>
      </c>
      <c r="F6644" s="48" t="s">
        <v>8425</v>
      </c>
    </row>
    <row r="6645" spans="1:6" ht="26.4">
      <c r="A6645" s="48" t="s">
        <v>1201</v>
      </c>
      <c r="B6645" s="48" t="s">
        <v>820</v>
      </c>
      <c r="C6645" s="48" t="s">
        <v>1326</v>
      </c>
      <c r="D6645" s="48" t="s">
        <v>8414</v>
      </c>
      <c r="E6645" s="48" t="s">
        <v>1350</v>
      </c>
      <c r="F6645" s="48" t="s">
        <v>8426</v>
      </c>
    </row>
    <row r="6646" spans="1:6" ht="39.6">
      <c r="A6646" s="48" t="s">
        <v>1201</v>
      </c>
      <c r="B6646" s="48" t="s">
        <v>820</v>
      </c>
      <c r="C6646" s="48" t="s">
        <v>1356</v>
      </c>
      <c r="D6646" s="48" t="s">
        <v>8427</v>
      </c>
      <c r="E6646" s="48" t="s">
        <v>1358</v>
      </c>
      <c r="F6646" s="48" t="s">
        <v>8428</v>
      </c>
    </row>
    <row r="6647" spans="1:6" ht="39.6">
      <c r="A6647" s="48" t="s">
        <v>1201</v>
      </c>
      <c r="B6647" s="48" t="s">
        <v>820</v>
      </c>
      <c r="C6647" s="48" t="s">
        <v>1356</v>
      </c>
      <c r="D6647" s="48" t="s">
        <v>8427</v>
      </c>
      <c r="E6647" s="48" t="s">
        <v>1360</v>
      </c>
      <c r="F6647" s="48" t="s">
        <v>8429</v>
      </c>
    </row>
    <row r="6648" spans="1:6" ht="39.6">
      <c r="A6648" s="48" t="s">
        <v>1201</v>
      </c>
      <c r="B6648" s="48" t="s">
        <v>820</v>
      </c>
      <c r="C6648" s="48" t="s">
        <v>1356</v>
      </c>
      <c r="D6648" s="48" t="s">
        <v>8427</v>
      </c>
      <c r="E6648" s="48" t="s">
        <v>1361</v>
      </c>
      <c r="F6648" s="48" t="s">
        <v>8430</v>
      </c>
    </row>
    <row r="6649" spans="1:6" ht="39.6">
      <c r="A6649" s="48" t="s">
        <v>1201</v>
      </c>
      <c r="B6649" s="48" t="s">
        <v>820</v>
      </c>
      <c r="C6649" s="48" t="s">
        <v>1356</v>
      </c>
      <c r="D6649" s="48" t="s">
        <v>8427</v>
      </c>
      <c r="E6649" s="48" t="s">
        <v>1363</v>
      </c>
      <c r="F6649" s="48" t="s">
        <v>8431</v>
      </c>
    </row>
    <row r="6650" spans="1:6" ht="39.6">
      <c r="A6650" s="48" t="s">
        <v>1201</v>
      </c>
      <c r="B6650" s="48" t="s">
        <v>820</v>
      </c>
      <c r="C6650" s="48" t="s">
        <v>1356</v>
      </c>
      <c r="D6650" s="48" t="s">
        <v>8427</v>
      </c>
      <c r="E6650" s="48" t="s">
        <v>1365</v>
      </c>
      <c r="F6650" s="48" t="s">
        <v>8432</v>
      </c>
    </row>
    <row r="6651" spans="1:6" ht="52.8">
      <c r="A6651" s="48" t="s">
        <v>1202</v>
      </c>
      <c r="B6651" s="48" t="s">
        <v>830</v>
      </c>
      <c r="C6651" s="48" t="s">
        <v>1304</v>
      </c>
      <c r="D6651" s="48" t="s">
        <v>8433</v>
      </c>
      <c r="E6651" s="48" t="s">
        <v>1306</v>
      </c>
      <c r="F6651" s="48" t="s">
        <v>8434</v>
      </c>
    </row>
    <row r="6652" spans="1:6" ht="52.8">
      <c r="A6652" s="48" t="s">
        <v>1202</v>
      </c>
      <c r="B6652" s="48" t="s">
        <v>830</v>
      </c>
      <c r="C6652" s="48" t="s">
        <v>1304</v>
      </c>
      <c r="D6652" s="48" t="s">
        <v>8433</v>
      </c>
      <c r="E6652" s="48" t="s">
        <v>1308</v>
      </c>
      <c r="F6652" s="48" t="s">
        <v>8435</v>
      </c>
    </row>
    <row r="6653" spans="1:6" ht="52.8">
      <c r="A6653" s="48" t="s">
        <v>1202</v>
      </c>
      <c r="B6653" s="48" t="s">
        <v>830</v>
      </c>
      <c r="C6653" s="48" t="s">
        <v>1304</v>
      </c>
      <c r="D6653" s="48" t="s">
        <v>8433</v>
      </c>
      <c r="E6653" s="48" t="s">
        <v>1310</v>
      </c>
      <c r="F6653" s="48" t="s">
        <v>8436</v>
      </c>
    </row>
    <row r="6654" spans="1:6" ht="52.8">
      <c r="A6654" s="48" t="s">
        <v>1202</v>
      </c>
      <c r="B6654" s="48" t="s">
        <v>830</v>
      </c>
      <c r="C6654" s="48" t="s">
        <v>1304</v>
      </c>
      <c r="D6654" s="48" t="s">
        <v>8433</v>
      </c>
      <c r="E6654" s="48" t="s">
        <v>1312</v>
      </c>
      <c r="F6654" s="48" t="s">
        <v>8437</v>
      </c>
    </row>
    <row r="6655" spans="1:6" ht="52.8">
      <c r="A6655" s="48" t="s">
        <v>1202</v>
      </c>
      <c r="B6655" s="48" t="s">
        <v>830</v>
      </c>
      <c r="C6655" s="48" t="s">
        <v>1304</v>
      </c>
      <c r="D6655" s="48" t="s">
        <v>8433</v>
      </c>
      <c r="E6655" s="48" t="s">
        <v>1314</v>
      </c>
      <c r="F6655" s="48" t="s">
        <v>8438</v>
      </c>
    </row>
    <row r="6656" spans="1:6" ht="52.8">
      <c r="A6656" s="48" t="s">
        <v>1202</v>
      </c>
      <c r="B6656" s="48" t="s">
        <v>830</v>
      </c>
      <c r="C6656" s="48" t="s">
        <v>1304</v>
      </c>
      <c r="D6656" s="48" t="s">
        <v>8433</v>
      </c>
      <c r="E6656" s="48" t="s">
        <v>1316</v>
      </c>
      <c r="F6656" s="48" t="s">
        <v>8439</v>
      </c>
    </row>
    <row r="6657" spans="1:6" ht="52.8">
      <c r="A6657" s="48" t="s">
        <v>1202</v>
      </c>
      <c r="B6657" s="48" t="s">
        <v>830</v>
      </c>
      <c r="C6657" s="48" t="s">
        <v>1304</v>
      </c>
      <c r="D6657" s="48" t="s">
        <v>8433</v>
      </c>
      <c r="E6657" s="48" t="s">
        <v>1318</v>
      </c>
      <c r="F6657" s="48" t="s">
        <v>8440</v>
      </c>
    </row>
    <row r="6658" spans="1:6" ht="52.8">
      <c r="A6658" s="48" t="s">
        <v>1202</v>
      </c>
      <c r="B6658" s="48" t="s">
        <v>830</v>
      </c>
      <c r="C6658" s="48" t="s">
        <v>1304</v>
      </c>
      <c r="D6658" s="48" t="s">
        <v>8433</v>
      </c>
      <c r="E6658" s="48" t="s">
        <v>1320</v>
      </c>
      <c r="F6658" s="48" t="s">
        <v>8441</v>
      </c>
    </row>
    <row r="6659" spans="1:6" ht="52.8">
      <c r="A6659" s="48" t="s">
        <v>1202</v>
      </c>
      <c r="B6659" s="48" t="s">
        <v>830</v>
      </c>
      <c r="C6659" s="48" t="s">
        <v>1304</v>
      </c>
      <c r="D6659" s="48" t="s">
        <v>8433</v>
      </c>
      <c r="E6659" s="48" t="s">
        <v>1322</v>
      </c>
      <c r="F6659" s="48" t="s">
        <v>8442</v>
      </c>
    </row>
    <row r="6660" spans="1:6" ht="52.8">
      <c r="A6660" s="48" t="s">
        <v>1202</v>
      </c>
      <c r="B6660" s="48" t="s">
        <v>830</v>
      </c>
      <c r="C6660" s="48" t="s">
        <v>1304</v>
      </c>
      <c r="D6660" s="48" t="s">
        <v>8433</v>
      </c>
      <c r="E6660" s="48" t="s">
        <v>1324</v>
      </c>
      <c r="F6660" s="48" t="s">
        <v>8443</v>
      </c>
    </row>
    <row r="6661" spans="1:6" ht="52.8">
      <c r="A6661" s="48" t="s">
        <v>1202</v>
      </c>
      <c r="B6661" s="48" t="s">
        <v>830</v>
      </c>
      <c r="C6661" s="48" t="s">
        <v>1304</v>
      </c>
      <c r="D6661" s="48" t="s">
        <v>8433</v>
      </c>
      <c r="E6661" s="48" t="s">
        <v>1390</v>
      </c>
      <c r="F6661" s="48" t="s">
        <v>8444</v>
      </c>
    </row>
    <row r="6662" spans="1:6" ht="52.8">
      <c r="A6662" s="48" t="s">
        <v>1202</v>
      </c>
      <c r="B6662" s="48" t="s">
        <v>830</v>
      </c>
      <c r="C6662" s="48" t="s">
        <v>1304</v>
      </c>
      <c r="D6662" s="48" t="s">
        <v>8433</v>
      </c>
      <c r="E6662" s="48" t="s">
        <v>1392</v>
      </c>
      <c r="F6662" s="48" t="s">
        <v>8445</v>
      </c>
    </row>
    <row r="6663" spans="1:6" ht="52.8">
      <c r="A6663" s="48" t="s">
        <v>1202</v>
      </c>
      <c r="B6663" s="48" t="s">
        <v>830</v>
      </c>
      <c r="C6663" s="48" t="s">
        <v>1326</v>
      </c>
      <c r="D6663" s="48" t="s">
        <v>8446</v>
      </c>
      <c r="E6663" s="48" t="s">
        <v>1328</v>
      </c>
      <c r="F6663" s="48" t="s">
        <v>8447</v>
      </c>
    </row>
    <row r="6664" spans="1:6" ht="52.8">
      <c r="A6664" s="48" t="s">
        <v>1202</v>
      </c>
      <c r="B6664" s="48" t="s">
        <v>830</v>
      </c>
      <c r="C6664" s="48" t="s">
        <v>1326</v>
      </c>
      <c r="D6664" s="48" t="s">
        <v>8446</v>
      </c>
      <c r="E6664" s="48" t="s">
        <v>1330</v>
      </c>
      <c r="F6664" s="48" t="s">
        <v>8448</v>
      </c>
    </row>
    <row r="6665" spans="1:6" ht="52.8">
      <c r="A6665" s="48" t="s">
        <v>1202</v>
      </c>
      <c r="B6665" s="48" t="s">
        <v>830</v>
      </c>
      <c r="C6665" s="48" t="s">
        <v>1326</v>
      </c>
      <c r="D6665" s="48" t="s">
        <v>8446</v>
      </c>
      <c r="E6665" s="48" t="s">
        <v>1332</v>
      </c>
      <c r="F6665" s="48" t="s">
        <v>8449</v>
      </c>
    </row>
    <row r="6666" spans="1:6" ht="52.8">
      <c r="A6666" s="48" t="s">
        <v>1202</v>
      </c>
      <c r="B6666" s="48" t="s">
        <v>830</v>
      </c>
      <c r="C6666" s="48" t="s">
        <v>1326</v>
      </c>
      <c r="D6666" s="48" t="s">
        <v>8446</v>
      </c>
      <c r="E6666" s="48" t="s">
        <v>1334</v>
      </c>
      <c r="F6666" s="48" t="s">
        <v>8450</v>
      </c>
    </row>
    <row r="6667" spans="1:6" ht="52.8">
      <c r="A6667" s="48" t="s">
        <v>1202</v>
      </c>
      <c r="B6667" s="48" t="s">
        <v>830</v>
      </c>
      <c r="C6667" s="48" t="s">
        <v>1326</v>
      </c>
      <c r="D6667" s="48" t="s">
        <v>8446</v>
      </c>
      <c r="E6667" s="48" t="s">
        <v>1336</v>
      </c>
      <c r="F6667" s="48" t="s">
        <v>8451</v>
      </c>
    </row>
    <row r="6668" spans="1:6" ht="52.8">
      <c r="A6668" s="48" t="s">
        <v>1202</v>
      </c>
      <c r="B6668" s="48" t="s">
        <v>830</v>
      </c>
      <c r="C6668" s="48" t="s">
        <v>1326</v>
      </c>
      <c r="D6668" s="48" t="s">
        <v>8446</v>
      </c>
      <c r="E6668" s="48" t="s">
        <v>1338</v>
      </c>
      <c r="F6668" s="48" t="s">
        <v>8452</v>
      </c>
    </row>
    <row r="6669" spans="1:6" ht="52.8">
      <c r="A6669" s="48" t="s">
        <v>1202</v>
      </c>
      <c r="B6669" s="48" t="s">
        <v>830</v>
      </c>
      <c r="C6669" s="48" t="s">
        <v>1326</v>
      </c>
      <c r="D6669" s="48" t="s">
        <v>8446</v>
      </c>
      <c r="E6669" s="48" t="s">
        <v>1340</v>
      </c>
      <c r="F6669" s="48" t="s">
        <v>8453</v>
      </c>
    </row>
    <row r="6670" spans="1:6" ht="52.8">
      <c r="A6670" s="48" t="s">
        <v>1202</v>
      </c>
      <c r="B6670" s="48" t="s">
        <v>830</v>
      </c>
      <c r="C6670" s="48" t="s">
        <v>1326</v>
      </c>
      <c r="D6670" s="48" t="s">
        <v>8446</v>
      </c>
      <c r="E6670" s="48" t="s">
        <v>1342</v>
      </c>
      <c r="F6670" s="48" t="s">
        <v>8454</v>
      </c>
    </row>
    <row r="6671" spans="1:6" ht="52.8">
      <c r="A6671" s="48" t="s">
        <v>1202</v>
      </c>
      <c r="B6671" s="48" t="s">
        <v>830</v>
      </c>
      <c r="C6671" s="48" t="s">
        <v>1326</v>
      </c>
      <c r="D6671" s="48" t="s">
        <v>8446</v>
      </c>
      <c r="E6671" s="48" t="s">
        <v>1344</v>
      </c>
      <c r="F6671" s="48" t="s">
        <v>8455</v>
      </c>
    </row>
    <row r="6672" spans="1:6" ht="52.8">
      <c r="A6672" s="48" t="s">
        <v>1202</v>
      </c>
      <c r="B6672" s="48" t="s">
        <v>830</v>
      </c>
      <c r="C6672" s="48" t="s">
        <v>1326</v>
      </c>
      <c r="D6672" s="48" t="s">
        <v>8446</v>
      </c>
      <c r="E6672" s="48" t="s">
        <v>1346</v>
      </c>
      <c r="F6672" s="48" t="s">
        <v>8456</v>
      </c>
    </row>
    <row r="6673" spans="1:6" ht="52.8">
      <c r="A6673" s="48" t="s">
        <v>1202</v>
      </c>
      <c r="B6673" s="48" t="s">
        <v>830</v>
      </c>
      <c r="C6673" s="48" t="s">
        <v>1326</v>
      </c>
      <c r="D6673" s="48" t="s">
        <v>8446</v>
      </c>
      <c r="E6673" s="48" t="s">
        <v>1348</v>
      </c>
      <c r="F6673" s="48" t="s">
        <v>8457</v>
      </c>
    </row>
    <row r="6674" spans="1:6" ht="52.8">
      <c r="A6674" s="48" t="s">
        <v>1202</v>
      </c>
      <c r="B6674" s="48" t="s">
        <v>830</v>
      </c>
      <c r="C6674" s="48" t="s">
        <v>1356</v>
      </c>
      <c r="D6674" s="48" t="s">
        <v>8458</v>
      </c>
      <c r="E6674" s="48" t="s">
        <v>1358</v>
      </c>
      <c r="F6674" s="48" t="s">
        <v>8459</v>
      </c>
    </row>
    <row r="6675" spans="1:6" ht="52.8">
      <c r="A6675" s="48" t="s">
        <v>1202</v>
      </c>
      <c r="B6675" s="48" t="s">
        <v>830</v>
      </c>
      <c r="C6675" s="48" t="s">
        <v>1356</v>
      </c>
      <c r="D6675" s="48" t="s">
        <v>8458</v>
      </c>
      <c r="E6675" s="48" t="s">
        <v>1360</v>
      </c>
      <c r="F6675" s="48" t="s">
        <v>8460</v>
      </c>
    </row>
    <row r="6676" spans="1:6" ht="52.8">
      <c r="A6676" s="48" t="s">
        <v>1202</v>
      </c>
      <c r="B6676" s="48" t="s">
        <v>830</v>
      </c>
      <c r="C6676" s="48" t="s">
        <v>1356</v>
      </c>
      <c r="D6676" s="48" t="s">
        <v>8458</v>
      </c>
      <c r="E6676" s="48" t="s">
        <v>1361</v>
      </c>
      <c r="F6676" s="48" t="s">
        <v>8461</v>
      </c>
    </row>
    <row r="6677" spans="1:6" ht="52.8">
      <c r="A6677" s="48" t="s">
        <v>1202</v>
      </c>
      <c r="B6677" s="48" t="s">
        <v>830</v>
      </c>
      <c r="C6677" s="48" t="s">
        <v>1356</v>
      </c>
      <c r="D6677" s="48" t="s">
        <v>8458</v>
      </c>
      <c r="E6677" s="48" t="s">
        <v>1363</v>
      </c>
      <c r="F6677" s="48" t="s">
        <v>8462</v>
      </c>
    </row>
    <row r="6678" spans="1:6" ht="52.8">
      <c r="A6678" s="48" t="s">
        <v>1202</v>
      </c>
      <c r="B6678" s="48" t="s">
        <v>830</v>
      </c>
      <c r="C6678" s="48" t="s">
        <v>1356</v>
      </c>
      <c r="D6678" s="48" t="s">
        <v>8458</v>
      </c>
      <c r="E6678" s="48" t="s">
        <v>1365</v>
      </c>
      <c r="F6678" s="48" t="s">
        <v>8463</v>
      </c>
    </row>
    <row r="6679" spans="1:6" ht="52.8">
      <c r="A6679" s="48" t="s">
        <v>1202</v>
      </c>
      <c r="B6679" s="48" t="s">
        <v>830</v>
      </c>
      <c r="C6679" s="48" t="s">
        <v>1356</v>
      </c>
      <c r="D6679" s="48" t="s">
        <v>8458</v>
      </c>
      <c r="E6679" s="48" t="s">
        <v>1367</v>
      </c>
      <c r="F6679" s="48" t="s">
        <v>8464</v>
      </c>
    </row>
    <row r="6680" spans="1:6" ht="52.8">
      <c r="A6680" s="48" t="s">
        <v>1202</v>
      </c>
      <c r="B6680" s="48" t="s">
        <v>830</v>
      </c>
      <c r="C6680" s="48" t="s">
        <v>1356</v>
      </c>
      <c r="D6680" s="48" t="s">
        <v>8458</v>
      </c>
      <c r="E6680" s="48" t="s">
        <v>1369</v>
      </c>
      <c r="F6680" s="48" t="s">
        <v>8465</v>
      </c>
    </row>
    <row r="6681" spans="1:6" ht="52.8">
      <c r="A6681" s="48" t="s">
        <v>1202</v>
      </c>
      <c r="B6681" s="48" t="s">
        <v>830</v>
      </c>
      <c r="C6681" s="48" t="s">
        <v>1356</v>
      </c>
      <c r="D6681" s="48" t="s">
        <v>8458</v>
      </c>
      <c r="E6681" s="48" t="s">
        <v>1371</v>
      </c>
      <c r="F6681" s="48" t="s">
        <v>8466</v>
      </c>
    </row>
    <row r="6682" spans="1:6" ht="52.8">
      <c r="A6682" s="48" t="s">
        <v>1202</v>
      </c>
      <c r="B6682" s="48" t="s">
        <v>830</v>
      </c>
      <c r="C6682" s="48" t="s">
        <v>1356</v>
      </c>
      <c r="D6682" s="48" t="s">
        <v>8458</v>
      </c>
      <c r="E6682" s="48" t="s">
        <v>1373</v>
      </c>
      <c r="F6682" s="48" t="s">
        <v>8467</v>
      </c>
    </row>
    <row r="6683" spans="1:6" ht="52.8">
      <c r="A6683" s="48" t="s">
        <v>1203</v>
      </c>
      <c r="B6683" s="48" t="s">
        <v>1204</v>
      </c>
      <c r="C6683" s="48" t="s">
        <v>1304</v>
      </c>
      <c r="D6683" s="48" t="s">
        <v>8468</v>
      </c>
      <c r="E6683" s="48" t="s">
        <v>1306</v>
      </c>
      <c r="F6683" s="48" t="s">
        <v>8469</v>
      </c>
    </row>
    <row r="6684" spans="1:6" ht="52.8">
      <c r="A6684" s="48" t="s">
        <v>1203</v>
      </c>
      <c r="B6684" s="48" t="s">
        <v>1204</v>
      </c>
      <c r="C6684" s="48" t="s">
        <v>1304</v>
      </c>
      <c r="D6684" s="48" t="s">
        <v>8468</v>
      </c>
      <c r="E6684" s="48" t="s">
        <v>1308</v>
      </c>
      <c r="F6684" s="48" t="s">
        <v>8470</v>
      </c>
    </row>
    <row r="6685" spans="1:6" ht="52.8">
      <c r="A6685" s="48" t="s">
        <v>1203</v>
      </c>
      <c r="B6685" s="48" t="s">
        <v>1204</v>
      </c>
      <c r="C6685" s="48" t="s">
        <v>1304</v>
      </c>
      <c r="D6685" s="48" t="s">
        <v>8468</v>
      </c>
      <c r="E6685" s="48" t="s">
        <v>1310</v>
      </c>
      <c r="F6685" s="48" t="s">
        <v>8471</v>
      </c>
    </row>
    <row r="6686" spans="1:6" ht="52.8">
      <c r="A6686" s="48" t="s">
        <v>1203</v>
      </c>
      <c r="B6686" s="48" t="s">
        <v>1204</v>
      </c>
      <c r="C6686" s="48" t="s">
        <v>1304</v>
      </c>
      <c r="D6686" s="48" t="s">
        <v>8468</v>
      </c>
      <c r="E6686" s="48" t="s">
        <v>1312</v>
      </c>
      <c r="F6686" s="48" t="s">
        <v>8472</v>
      </c>
    </row>
    <row r="6687" spans="1:6" ht="52.8">
      <c r="A6687" s="48" t="s">
        <v>1203</v>
      </c>
      <c r="B6687" s="48" t="s">
        <v>1204</v>
      </c>
      <c r="C6687" s="48" t="s">
        <v>1304</v>
      </c>
      <c r="D6687" s="48" t="s">
        <v>8468</v>
      </c>
      <c r="E6687" s="48" t="s">
        <v>1314</v>
      </c>
      <c r="F6687" s="48" t="s">
        <v>8473</v>
      </c>
    </row>
    <row r="6688" spans="1:6" ht="52.8">
      <c r="A6688" s="48" t="s">
        <v>1203</v>
      </c>
      <c r="B6688" s="48" t="s">
        <v>1204</v>
      </c>
      <c r="C6688" s="48" t="s">
        <v>1326</v>
      </c>
      <c r="D6688" s="48" t="s">
        <v>8474</v>
      </c>
      <c r="E6688" s="48" t="s">
        <v>1328</v>
      </c>
      <c r="F6688" s="48" t="s">
        <v>8475</v>
      </c>
    </row>
    <row r="6689" spans="1:6" ht="52.8">
      <c r="A6689" s="48" t="s">
        <v>1203</v>
      </c>
      <c r="B6689" s="48" t="s">
        <v>1204</v>
      </c>
      <c r="C6689" s="48" t="s">
        <v>1326</v>
      </c>
      <c r="D6689" s="48" t="s">
        <v>8474</v>
      </c>
      <c r="E6689" s="48" t="s">
        <v>1330</v>
      </c>
      <c r="F6689" s="48" t="s">
        <v>8476</v>
      </c>
    </row>
    <row r="6690" spans="1:6" ht="52.8">
      <c r="A6690" s="48" t="s">
        <v>1203</v>
      </c>
      <c r="B6690" s="48" t="s">
        <v>1204</v>
      </c>
      <c r="C6690" s="48" t="s">
        <v>1326</v>
      </c>
      <c r="D6690" s="48" t="s">
        <v>8474</v>
      </c>
      <c r="E6690" s="48" t="s">
        <v>1332</v>
      </c>
      <c r="F6690" s="48" t="s">
        <v>8477</v>
      </c>
    </row>
    <row r="6691" spans="1:6" ht="52.8">
      <c r="A6691" s="48" t="s">
        <v>1203</v>
      </c>
      <c r="B6691" s="48" t="s">
        <v>1204</v>
      </c>
      <c r="C6691" s="48" t="s">
        <v>1326</v>
      </c>
      <c r="D6691" s="48" t="s">
        <v>8474</v>
      </c>
      <c r="E6691" s="48" t="s">
        <v>1334</v>
      </c>
      <c r="F6691" s="48" t="s">
        <v>8478</v>
      </c>
    </row>
    <row r="6692" spans="1:6" ht="52.8">
      <c r="A6692" s="48" t="s">
        <v>1203</v>
      </c>
      <c r="B6692" s="48" t="s">
        <v>1204</v>
      </c>
      <c r="C6692" s="48" t="s">
        <v>1326</v>
      </c>
      <c r="D6692" s="48" t="s">
        <v>8474</v>
      </c>
      <c r="E6692" s="48" t="s">
        <v>1336</v>
      </c>
      <c r="F6692" s="48" t="s">
        <v>8479</v>
      </c>
    </row>
    <row r="6693" spans="1:6" ht="52.8">
      <c r="A6693" s="48" t="s">
        <v>1203</v>
      </c>
      <c r="B6693" s="48" t="s">
        <v>1204</v>
      </c>
      <c r="C6693" s="48" t="s">
        <v>1326</v>
      </c>
      <c r="D6693" s="48" t="s">
        <v>8474</v>
      </c>
      <c r="E6693" s="48" t="s">
        <v>1338</v>
      </c>
      <c r="F6693" s="48" t="s">
        <v>8480</v>
      </c>
    </row>
    <row r="6694" spans="1:6" ht="52.8">
      <c r="A6694" s="48" t="s">
        <v>1203</v>
      </c>
      <c r="B6694" s="48" t="s">
        <v>1204</v>
      </c>
      <c r="C6694" s="48" t="s">
        <v>1326</v>
      </c>
      <c r="D6694" s="48" t="s">
        <v>8474</v>
      </c>
      <c r="E6694" s="48" t="s">
        <v>1340</v>
      </c>
      <c r="F6694" s="48" t="s">
        <v>8481</v>
      </c>
    </row>
    <row r="6695" spans="1:6" ht="52.8">
      <c r="A6695" s="48" t="s">
        <v>1203</v>
      </c>
      <c r="B6695" s="48" t="s">
        <v>1204</v>
      </c>
      <c r="C6695" s="48" t="s">
        <v>1356</v>
      </c>
      <c r="D6695" s="48" t="s">
        <v>8482</v>
      </c>
      <c r="E6695" s="48" t="s">
        <v>1358</v>
      </c>
      <c r="F6695" s="48" t="s">
        <v>8483</v>
      </c>
    </row>
    <row r="6696" spans="1:6" ht="52.8">
      <c r="A6696" s="48" t="s">
        <v>1203</v>
      </c>
      <c r="B6696" s="48" t="s">
        <v>1204</v>
      </c>
      <c r="C6696" s="48" t="s">
        <v>1356</v>
      </c>
      <c r="D6696" s="48" t="s">
        <v>8482</v>
      </c>
      <c r="E6696" s="48" t="s">
        <v>1360</v>
      </c>
      <c r="F6696" s="48" t="s">
        <v>1685</v>
      </c>
    </row>
    <row r="6697" spans="1:6" ht="52.8">
      <c r="A6697" s="48" t="s">
        <v>1203</v>
      </c>
      <c r="B6697" s="48" t="s">
        <v>1204</v>
      </c>
      <c r="C6697" s="48" t="s">
        <v>1356</v>
      </c>
      <c r="D6697" s="48" t="s">
        <v>8482</v>
      </c>
      <c r="E6697" s="48" t="s">
        <v>1361</v>
      </c>
      <c r="F6697" s="48" t="s">
        <v>8484</v>
      </c>
    </row>
    <row r="6698" spans="1:6" ht="52.8">
      <c r="A6698" s="48" t="s">
        <v>1203</v>
      </c>
      <c r="B6698" s="48" t="s">
        <v>1204</v>
      </c>
      <c r="C6698" s="48" t="s">
        <v>1356</v>
      </c>
      <c r="D6698" s="48" t="s">
        <v>8482</v>
      </c>
      <c r="E6698" s="48" t="s">
        <v>1363</v>
      </c>
      <c r="F6698" s="48" t="s">
        <v>8485</v>
      </c>
    </row>
    <row r="6699" spans="1:6" ht="66">
      <c r="A6699" s="48" t="s">
        <v>1203</v>
      </c>
      <c r="B6699" s="48" t="s">
        <v>1204</v>
      </c>
      <c r="C6699" s="48" t="s">
        <v>1356</v>
      </c>
      <c r="D6699" s="48" t="s">
        <v>8482</v>
      </c>
      <c r="E6699" s="48" t="s">
        <v>1365</v>
      </c>
      <c r="F6699" s="48" t="s">
        <v>8486</v>
      </c>
    </row>
    <row r="6700" spans="1:6" ht="26.4">
      <c r="A6700" s="48" t="s">
        <v>1206</v>
      </c>
      <c r="B6700" s="48" t="s">
        <v>833</v>
      </c>
      <c r="C6700" s="48" t="s">
        <v>1304</v>
      </c>
      <c r="D6700" s="48" t="s">
        <v>8487</v>
      </c>
      <c r="E6700" s="48" t="s">
        <v>1306</v>
      </c>
      <c r="F6700" s="48" t="s">
        <v>8488</v>
      </c>
    </row>
    <row r="6701" spans="1:6" ht="26.4">
      <c r="A6701" s="48" t="s">
        <v>1206</v>
      </c>
      <c r="B6701" s="48" t="s">
        <v>833</v>
      </c>
      <c r="C6701" s="48" t="s">
        <v>1304</v>
      </c>
      <c r="D6701" s="48" t="s">
        <v>8487</v>
      </c>
      <c r="E6701" s="48" t="s">
        <v>1308</v>
      </c>
      <c r="F6701" s="48" t="s">
        <v>8489</v>
      </c>
    </row>
    <row r="6702" spans="1:6" ht="26.4">
      <c r="A6702" s="48" t="s">
        <v>1206</v>
      </c>
      <c r="B6702" s="48" t="s">
        <v>833</v>
      </c>
      <c r="C6702" s="48" t="s">
        <v>1304</v>
      </c>
      <c r="D6702" s="48" t="s">
        <v>8487</v>
      </c>
      <c r="E6702" s="48" t="s">
        <v>1310</v>
      </c>
      <c r="F6702" s="48" t="s">
        <v>8490</v>
      </c>
    </row>
    <row r="6703" spans="1:6" ht="26.4">
      <c r="A6703" s="48" t="s">
        <v>1206</v>
      </c>
      <c r="B6703" s="48" t="s">
        <v>833</v>
      </c>
      <c r="C6703" s="48" t="s">
        <v>1304</v>
      </c>
      <c r="D6703" s="48" t="s">
        <v>8487</v>
      </c>
      <c r="E6703" s="48" t="s">
        <v>1312</v>
      </c>
      <c r="F6703" s="48" t="s">
        <v>8491</v>
      </c>
    </row>
    <row r="6704" spans="1:6" ht="26.4">
      <c r="A6704" s="48" t="s">
        <v>1206</v>
      </c>
      <c r="B6704" s="48" t="s">
        <v>833</v>
      </c>
      <c r="C6704" s="48" t="s">
        <v>1304</v>
      </c>
      <c r="D6704" s="48" t="s">
        <v>8487</v>
      </c>
      <c r="E6704" s="48" t="s">
        <v>1314</v>
      </c>
      <c r="F6704" s="48" t="s">
        <v>8492</v>
      </c>
    </row>
    <row r="6705" spans="1:6" ht="26.4">
      <c r="A6705" s="48" t="s">
        <v>1206</v>
      </c>
      <c r="B6705" s="48" t="s">
        <v>833</v>
      </c>
      <c r="C6705" s="48" t="s">
        <v>1304</v>
      </c>
      <c r="D6705" s="48" t="s">
        <v>8487</v>
      </c>
      <c r="E6705" s="48" t="s">
        <v>1316</v>
      </c>
      <c r="F6705" s="48" t="s">
        <v>8493</v>
      </c>
    </row>
    <row r="6706" spans="1:6" ht="26.4">
      <c r="A6706" s="48" t="s">
        <v>1206</v>
      </c>
      <c r="B6706" s="48" t="s">
        <v>833</v>
      </c>
      <c r="C6706" s="48" t="s">
        <v>1304</v>
      </c>
      <c r="D6706" s="48" t="s">
        <v>8487</v>
      </c>
      <c r="E6706" s="48" t="s">
        <v>1318</v>
      </c>
      <c r="F6706" s="48" t="s">
        <v>1672</v>
      </c>
    </row>
    <row r="6707" spans="1:6" ht="26.4">
      <c r="A6707" s="48" t="s">
        <v>1206</v>
      </c>
      <c r="B6707" s="48" t="s">
        <v>833</v>
      </c>
      <c r="C6707" s="48" t="s">
        <v>1304</v>
      </c>
      <c r="D6707" s="48" t="s">
        <v>8487</v>
      </c>
      <c r="E6707" s="48" t="s">
        <v>1320</v>
      </c>
      <c r="F6707" s="48" t="s">
        <v>8494</v>
      </c>
    </row>
    <row r="6708" spans="1:6" ht="26.4">
      <c r="A6708" s="48" t="s">
        <v>1206</v>
      </c>
      <c r="B6708" s="48" t="s">
        <v>833</v>
      </c>
      <c r="C6708" s="48" t="s">
        <v>1304</v>
      </c>
      <c r="D6708" s="48" t="s">
        <v>8487</v>
      </c>
      <c r="E6708" s="48" t="s">
        <v>1322</v>
      </c>
      <c r="F6708" s="48" t="s">
        <v>8495</v>
      </c>
    </row>
    <row r="6709" spans="1:6" ht="26.4">
      <c r="A6709" s="48" t="s">
        <v>1206</v>
      </c>
      <c r="B6709" s="48" t="s">
        <v>833</v>
      </c>
      <c r="C6709" s="48" t="s">
        <v>1326</v>
      </c>
      <c r="D6709" s="48" t="s">
        <v>8496</v>
      </c>
      <c r="E6709" s="48" t="s">
        <v>1328</v>
      </c>
      <c r="F6709" s="48" t="s">
        <v>8497</v>
      </c>
    </row>
    <row r="6710" spans="1:6" ht="26.4">
      <c r="A6710" s="48" t="s">
        <v>1206</v>
      </c>
      <c r="B6710" s="48" t="s">
        <v>833</v>
      </c>
      <c r="C6710" s="48" t="s">
        <v>1326</v>
      </c>
      <c r="D6710" s="48" t="s">
        <v>8496</v>
      </c>
      <c r="E6710" s="48" t="s">
        <v>1330</v>
      </c>
      <c r="F6710" s="48" t="s">
        <v>8498</v>
      </c>
    </row>
    <row r="6711" spans="1:6" ht="26.4">
      <c r="A6711" s="48" t="s">
        <v>1206</v>
      </c>
      <c r="B6711" s="48" t="s">
        <v>833</v>
      </c>
      <c r="C6711" s="48" t="s">
        <v>1326</v>
      </c>
      <c r="D6711" s="48" t="s">
        <v>8496</v>
      </c>
      <c r="E6711" s="48" t="s">
        <v>1332</v>
      </c>
      <c r="F6711" s="48" t="s">
        <v>8499</v>
      </c>
    </row>
    <row r="6712" spans="1:6" ht="26.4">
      <c r="A6712" s="48" t="s">
        <v>1206</v>
      </c>
      <c r="B6712" s="48" t="s">
        <v>833</v>
      </c>
      <c r="C6712" s="48" t="s">
        <v>1326</v>
      </c>
      <c r="D6712" s="48" t="s">
        <v>8496</v>
      </c>
      <c r="E6712" s="48" t="s">
        <v>1334</v>
      </c>
      <c r="F6712" s="48" t="s">
        <v>8500</v>
      </c>
    </row>
    <row r="6713" spans="1:6" ht="26.4">
      <c r="A6713" s="48" t="s">
        <v>1206</v>
      </c>
      <c r="B6713" s="48" t="s">
        <v>833</v>
      </c>
      <c r="C6713" s="48" t="s">
        <v>1326</v>
      </c>
      <c r="D6713" s="48" t="s">
        <v>8496</v>
      </c>
      <c r="E6713" s="48" t="s">
        <v>1336</v>
      </c>
      <c r="F6713" s="48" t="s">
        <v>8501</v>
      </c>
    </row>
    <row r="6714" spans="1:6" ht="26.4">
      <c r="A6714" s="48" t="s">
        <v>1206</v>
      </c>
      <c r="B6714" s="48" t="s">
        <v>833</v>
      </c>
      <c r="C6714" s="48" t="s">
        <v>1326</v>
      </c>
      <c r="D6714" s="48" t="s">
        <v>8496</v>
      </c>
      <c r="E6714" s="48" t="s">
        <v>1338</v>
      </c>
      <c r="F6714" s="48" t="s">
        <v>8502</v>
      </c>
    </row>
    <row r="6715" spans="1:6" ht="26.4">
      <c r="A6715" s="48" t="s">
        <v>1206</v>
      </c>
      <c r="B6715" s="48" t="s">
        <v>833</v>
      </c>
      <c r="C6715" s="48" t="s">
        <v>1326</v>
      </c>
      <c r="D6715" s="48" t="s">
        <v>8496</v>
      </c>
      <c r="E6715" s="48" t="s">
        <v>1340</v>
      </c>
      <c r="F6715" s="48" t="s">
        <v>8503</v>
      </c>
    </row>
    <row r="6716" spans="1:6" ht="26.4">
      <c r="A6716" s="48" t="s">
        <v>1206</v>
      </c>
      <c r="B6716" s="48" t="s">
        <v>833</v>
      </c>
      <c r="C6716" s="48" t="s">
        <v>1326</v>
      </c>
      <c r="D6716" s="48" t="s">
        <v>8496</v>
      </c>
      <c r="E6716" s="48" t="s">
        <v>1342</v>
      </c>
      <c r="F6716" s="48" t="s">
        <v>8504</v>
      </c>
    </row>
    <row r="6717" spans="1:6" ht="26.4">
      <c r="A6717" s="48" t="s">
        <v>1206</v>
      </c>
      <c r="B6717" s="48" t="s">
        <v>833</v>
      </c>
      <c r="C6717" s="48" t="s">
        <v>1326</v>
      </c>
      <c r="D6717" s="48" t="s">
        <v>8496</v>
      </c>
      <c r="E6717" s="48" t="s">
        <v>1344</v>
      </c>
      <c r="F6717" s="48" t="s">
        <v>8505</v>
      </c>
    </row>
    <row r="6718" spans="1:6" ht="26.4">
      <c r="A6718" s="48" t="s">
        <v>1206</v>
      </c>
      <c r="B6718" s="48" t="s">
        <v>833</v>
      </c>
      <c r="C6718" s="48" t="s">
        <v>1326</v>
      </c>
      <c r="D6718" s="48" t="s">
        <v>8496</v>
      </c>
      <c r="E6718" s="48" t="s">
        <v>1346</v>
      </c>
      <c r="F6718" s="48" t="s">
        <v>8506</v>
      </c>
    </row>
    <row r="6719" spans="1:6" ht="26.4">
      <c r="A6719" s="48" t="s">
        <v>1206</v>
      </c>
      <c r="B6719" s="48" t="s">
        <v>833</v>
      </c>
      <c r="C6719" s="48" t="s">
        <v>1326</v>
      </c>
      <c r="D6719" s="48" t="s">
        <v>8496</v>
      </c>
      <c r="E6719" s="48" t="s">
        <v>1348</v>
      </c>
      <c r="F6719" s="48" t="s">
        <v>8507</v>
      </c>
    </row>
    <row r="6720" spans="1:6" ht="26.4">
      <c r="A6720" s="48" t="s">
        <v>1206</v>
      </c>
      <c r="B6720" s="48" t="s">
        <v>833</v>
      </c>
      <c r="C6720" s="48" t="s">
        <v>1326</v>
      </c>
      <c r="D6720" s="48" t="s">
        <v>8496</v>
      </c>
      <c r="E6720" s="48" t="s">
        <v>1350</v>
      </c>
      <c r="F6720" s="48" t="s">
        <v>8508</v>
      </c>
    </row>
    <row r="6721" spans="1:6" ht="26.4">
      <c r="A6721" s="48" t="s">
        <v>1206</v>
      </c>
      <c r="B6721" s="48" t="s">
        <v>833</v>
      </c>
      <c r="C6721" s="48" t="s">
        <v>1356</v>
      </c>
      <c r="D6721" s="48" t="s">
        <v>8509</v>
      </c>
      <c r="E6721" s="48" t="s">
        <v>1358</v>
      </c>
      <c r="F6721" s="48" t="s">
        <v>8510</v>
      </c>
    </row>
    <row r="6722" spans="1:6" ht="26.4">
      <c r="A6722" s="48" t="s">
        <v>1206</v>
      </c>
      <c r="B6722" s="48" t="s">
        <v>833</v>
      </c>
      <c r="C6722" s="48" t="s">
        <v>1356</v>
      </c>
      <c r="D6722" s="48" t="s">
        <v>8509</v>
      </c>
      <c r="E6722" s="48" t="s">
        <v>1360</v>
      </c>
      <c r="F6722" s="48" t="s">
        <v>8511</v>
      </c>
    </row>
    <row r="6723" spans="1:6" ht="26.4">
      <c r="A6723" s="48" t="s">
        <v>1206</v>
      </c>
      <c r="B6723" s="48" t="s">
        <v>833</v>
      </c>
      <c r="C6723" s="48" t="s">
        <v>1356</v>
      </c>
      <c r="D6723" s="48" t="s">
        <v>8509</v>
      </c>
      <c r="E6723" s="48" t="s">
        <v>1361</v>
      </c>
      <c r="F6723" s="48" t="s">
        <v>8512</v>
      </c>
    </row>
    <row r="6724" spans="1:6" ht="26.4">
      <c r="A6724" s="48" t="s">
        <v>1206</v>
      </c>
      <c r="B6724" s="48" t="s">
        <v>833</v>
      </c>
      <c r="C6724" s="48" t="s">
        <v>1356</v>
      </c>
      <c r="D6724" s="48" t="s">
        <v>8509</v>
      </c>
      <c r="E6724" s="48" t="s">
        <v>1363</v>
      </c>
      <c r="F6724" s="48" t="s">
        <v>8513</v>
      </c>
    </row>
    <row r="6725" spans="1:6" ht="26.4">
      <c r="A6725" s="48" t="s">
        <v>1206</v>
      </c>
      <c r="B6725" s="48" t="s">
        <v>833</v>
      </c>
      <c r="C6725" s="48" t="s">
        <v>1356</v>
      </c>
      <c r="D6725" s="48" t="s">
        <v>8509</v>
      </c>
      <c r="E6725" s="48" t="s">
        <v>1365</v>
      </c>
      <c r="F6725" s="48" t="s">
        <v>8514</v>
      </c>
    </row>
    <row r="6726" spans="1:6" ht="26.4">
      <c r="A6726" s="48" t="s">
        <v>1206</v>
      </c>
      <c r="B6726" s="48" t="s">
        <v>833</v>
      </c>
      <c r="C6726" s="48" t="s">
        <v>1356</v>
      </c>
      <c r="D6726" s="48" t="s">
        <v>8509</v>
      </c>
      <c r="E6726" s="48" t="s">
        <v>1367</v>
      </c>
      <c r="F6726" s="48" t="s">
        <v>8515</v>
      </c>
    </row>
    <row r="6727" spans="1:6" ht="26.4">
      <c r="A6727" s="48" t="s">
        <v>1206</v>
      </c>
      <c r="B6727" s="48" t="s">
        <v>833</v>
      </c>
      <c r="C6727" s="48" t="s">
        <v>1356</v>
      </c>
      <c r="D6727" s="48" t="s">
        <v>8509</v>
      </c>
      <c r="E6727" s="48" t="s">
        <v>1369</v>
      </c>
      <c r="F6727" s="48" t="s">
        <v>8516</v>
      </c>
    </row>
    <row r="6728" spans="1:6" ht="26.4">
      <c r="A6728" s="48" t="s">
        <v>1206</v>
      </c>
      <c r="B6728" s="48" t="s">
        <v>833</v>
      </c>
      <c r="C6728" s="48" t="s">
        <v>1356</v>
      </c>
      <c r="D6728" s="48" t="s">
        <v>8509</v>
      </c>
      <c r="E6728" s="48" t="s">
        <v>1371</v>
      </c>
      <c r="F6728" s="48" t="s">
        <v>8517</v>
      </c>
    </row>
    <row r="6729" spans="1:6" ht="26.4">
      <c r="A6729" s="48" t="s">
        <v>1206</v>
      </c>
      <c r="B6729" s="48" t="s">
        <v>833</v>
      </c>
      <c r="C6729" s="48" t="s">
        <v>1356</v>
      </c>
      <c r="D6729" s="48" t="s">
        <v>8509</v>
      </c>
      <c r="E6729" s="48" t="s">
        <v>1373</v>
      </c>
      <c r="F6729" s="48" t="s">
        <v>8518</v>
      </c>
    </row>
    <row r="6730" spans="1:6" ht="26.4">
      <c r="A6730" s="48" t="s">
        <v>1206</v>
      </c>
      <c r="B6730" s="48" t="s">
        <v>833</v>
      </c>
      <c r="C6730" s="48" t="s">
        <v>1356</v>
      </c>
      <c r="D6730" s="48" t="s">
        <v>8509</v>
      </c>
      <c r="E6730" s="48" t="s">
        <v>1375</v>
      </c>
      <c r="F6730" s="48" t="s">
        <v>8519</v>
      </c>
    </row>
    <row r="6731" spans="1:6" ht="26.4">
      <c r="A6731" s="48" t="s">
        <v>1206</v>
      </c>
      <c r="B6731" s="48" t="s">
        <v>833</v>
      </c>
      <c r="C6731" s="48" t="s">
        <v>1356</v>
      </c>
      <c r="D6731" s="48" t="s">
        <v>8509</v>
      </c>
      <c r="E6731" s="48" t="s">
        <v>1377</v>
      </c>
      <c r="F6731" s="48" t="s">
        <v>8520</v>
      </c>
    </row>
    <row r="6732" spans="1:6" ht="26.4">
      <c r="A6732" s="48" t="s">
        <v>1206</v>
      </c>
      <c r="B6732" s="48" t="s">
        <v>833</v>
      </c>
      <c r="C6732" s="48" t="s">
        <v>1356</v>
      </c>
      <c r="D6732" s="48" t="s">
        <v>8509</v>
      </c>
      <c r="E6732" s="48" t="s">
        <v>1554</v>
      </c>
      <c r="F6732" s="48" t="s">
        <v>8521</v>
      </c>
    </row>
    <row r="6733" spans="1:6" ht="26.4">
      <c r="A6733" s="48" t="s">
        <v>1206</v>
      </c>
      <c r="B6733" s="48" t="s">
        <v>833</v>
      </c>
      <c r="C6733" s="48" t="s">
        <v>1506</v>
      </c>
      <c r="D6733" s="48" t="s">
        <v>8522</v>
      </c>
      <c r="E6733" s="48" t="s">
        <v>1508</v>
      </c>
      <c r="F6733" s="48" t="s">
        <v>8523</v>
      </c>
    </row>
    <row r="6734" spans="1:6" ht="26.4">
      <c r="A6734" s="48" t="s">
        <v>1206</v>
      </c>
      <c r="B6734" s="48" t="s">
        <v>833</v>
      </c>
      <c r="C6734" s="48" t="s">
        <v>1506</v>
      </c>
      <c r="D6734" s="48" t="s">
        <v>8522</v>
      </c>
      <c r="E6734" s="48" t="s">
        <v>1510</v>
      </c>
      <c r="F6734" s="48" t="s">
        <v>8524</v>
      </c>
    </row>
    <row r="6735" spans="1:6" ht="26.4">
      <c r="A6735" s="48" t="s">
        <v>1206</v>
      </c>
      <c r="B6735" s="48" t="s">
        <v>833</v>
      </c>
      <c r="C6735" s="48" t="s">
        <v>1506</v>
      </c>
      <c r="D6735" s="48" t="s">
        <v>8522</v>
      </c>
      <c r="E6735" s="48" t="s">
        <v>1512</v>
      </c>
      <c r="F6735" s="48" t="s">
        <v>8525</v>
      </c>
    </row>
    <row r="6736" spans="1:6" ht="26.4">
      <c r="A6736" s="48" t="s">
        <v>1206</v>
      </c>
      <c r="B6736" s="48" t="s">
        <v>833</v>
      </c>
      <c r="C6736" s="48" t="s">
        <v>1506</v>
      </c>
      <c r="D6736" s="48" t="s">
        <v>8522</v>
      </c>
      <c r="E6736" s="48" t="s">
        <v>1514</v>
      </c>
      <c r="F6736" s="48" t="s">
        <v>8526</v>
      </c>
    </row>
    <row r="6737" spans="1:6" ht="26.4">
      <c r="A6737" s="48" t="s">
        <v>1206</v>
      </c>
      <c r="B6737" s="48" t="s">
        <v>833</v>
      </c>
      <c r="C6737" s="48" t="s">
        <v>1506</v>
      </c>
      <c r="D6737" s="48" t="s">
        <v>8522</v>
      </c>
      <c r="E6737" s="48" t="s">
        <v>1516</v>
      </c>
      <c r="F6737" s="48" t="s">
        <v>8527</v>
      </c>
    </row>
    <row r="6738" spans="1:6" ht="26.4">
      <c r="A6738" s="48" t="s">
        <v>1206</v>
      </c>
      <c r="B6738" s="48" t="s">
        <v>833</v>
      </c>
      <c r="C6738" s="48" t="s">
        <v>1506</v>
      </c>
      <c r="D6738" s="48" t="s">
        <v>8522</v>
      </c>
      <c r="E6738" s="48" t="s">
        <v>1518</v>
      </c>
      <c r="F6738" s="48" t="s">
        <v>8528</v>
      </c>
    </row>
    <row r="6739" spans="1:6" ht="26.4">
      <c r="A6739" s="48" t="s">
        <v>1206</v>
      </c>
      <c r="B6739" s="48" t="s">
        <v>833</v>
      </c>
      <c r="C6739" s="48" t="s">
        <v>1506</v>
      </c>
      <c r="D6739" s="48" t="s">
        <v>8522</v>
      </c>
      <c r="E6739" s="48" t="s">
        <v>1520</v>
      </c>
      <c r="F6739" s="48" t="s">
        <v>8529</v>
      </c>
    </row>
    <row r="6740" spans="1:6" ht="26.4">
      <c r="A6740" s="48" t="s">
        <v>1206</v>
      </c>
      <c r="B6740" s="48" t="s">
        <v>833</v>
      </c>
      <c r="C6740" s="48" t="s">
        <v>1506</v>
      </c>
      <c r="D6740" s="48" t="s">
        <v>8522</v>
      </c>
      <c r="E6740" s="48" t="s">
        <v>1522</v>
      </c>
      <c r="F6740" s="48" t="s">
        <v>8530</v>
      </c>
    </row>
    <row r="6741" spans="1:6" ht="26.4">
      <c r="A6741" s="48" t="s">
        <v>1206</v>
      </c>
      <c r="B6741" s="48" t="s">
        <v>833</v>
      </c>
      <c r="C6741" s="48" t="s">
        <v>1506</v>
      </c>
      <c r="D6741" s="48" t="s">
        <v>8522</v>
      </c>
      <c r="E6741" s="48" t="s">
        <v>1598</v>
      </c>
      <c r="F6741" s="48" t="s">
        <v>8531</v>
      </c>
    </row>
    <row r="6742" spans="1:6" ht="39.6">
      <c r="A6742" s="48" t="s">
        <v>1206</v>
      </c>
      <c r="B6742" s="48" t="s">
        <v>833</v>
      </c>
      <c r="C6742" s="48" t="s">
        <v>1506</v>
      </c>
      <c r="D6742" s="48" t="s">
        <v>8522</v>
      </c>
      <c r="E6742" s="48" t="s">
        <v>1600</v>
      </c>
      <c r="F6742" s="48" t="s">
        <v>8532</v>
      </c>
    </row>
    <row r="6743" spans="1:6" ht="26.4">
      <c r="A6743" s="48" t="s">
        <v>1207</v>
      </c>
      <c r="B6743" s="48" t="s">
        <v>835</v>
      </c>
      <c r="C6743" s="48" t="s">
        <v>1304</v>
      </c>
      <c r="D6743" s="48" t="s">
        <v>8533</v>
      </c>
      <c r="E6743" s="48" t="s">
        <v>1306</v>
      </c>
      <c r="F6743" s="48" t="s">
        <v>8534</v>
      </c>
    </row>
    <row r="6744" spans="1:6" ht="26.4">
      <c r="A6744" s="48" t="s">
        <v>1207</v>
      </c>
      <c r="B6744" s="48" t="s">
        <v>835</v>
      </c>
      <c r="C6744" s="48" t="s">
        <v>1304</v>
      </c>
      <c r="D6744" s="48" t="s">
        <v>8533</v>
      </c>
      <c r="E6744" s="48" t="s">
        <v>1308</v>
      </c>
      <c r="F6744" s="48" t="s">
        <v>8535</v>
      </c>
    </row>
    <row r="6745" spans="1:6" ht="26.4">
      <c r="A6745" s="48" t="s">
        <v>1207</v>
      </c>
      <c r="B6745" s="48" t="s">
        <v>835</v>
      </c>
      <c r="C6745" s="48" t="s">
        <v>1304</v>
      </c>
      <c r="D6745" s="48" t="s">
        <v>8533</v>
      </c>
      <c r="E6745" s="48" t="s">
        <v>1310</v>
      </c>
      <c r="F6745" s="48" t="s">
        <v>8536</v>
      </c>
    </row>
    <row r="6746" spans="1:6" ht="26.4">
      <c r="A6746" s="48" t="s">
        <v>1207</v>
      </c>
      <c r="B6746" s="48" t="s">
        <v>835</v>
      </c>
      <c r="C6746" s="48" t="s">
        <v>1304</v>
      </c>
      <c r="D6746" s="48" t="s">
        <v>8533</v>
      </c>
      <c r="E6746" s="48" t="s">
        <v>1312</v>
      </c>
      <c r="F6746" s="48" t="s">
        <v>8537</v>
      </c>
    </row>
    <row r="6747" spans="1:6" ht="26.4">
      <c r="A6747" s="48" t="s">
        <v>1207</v>
      </c>
      <c r="B6747" s="48" t="s">
        <v>835</v>
      </c>
      <c r="C6747" s="48" t="s">
        <v>1304</v>
      </c>
      <c r="D6747" s="48" t="s">
        <v>8533</v>
      </c>
      <c r="E6747" s="48" t="s">
        <v>1314</v>
      </c>
      <c r="F6747" s="48" t="s">
        <v>8538</v>
      </c>
    </row>
    <row r="6748" spans="1:6" ht="26.4">
      <c r="A6748" s="48" t="s">
        <v>1207</v>
      </c>
      <c r="B6748" s="48" t="s">
        <v>835</v>
      </c>
      <c r="C6748" s="48" t="s">
        <v>1304</v>
      </c>
      <c r="D6748" s="48" t="s">
        <v>8533</v>
      </c>
      <c r="E6748" s="48" t="s">
        <v>1316</v>
      </c>
      <c r="F6748" s="48" t="s">
        <v>8539</v>
      </c>
    </row>
    <row r="6749" spans="1:6" ht="26.4">
      <c r="A6749" s="48" t="s">
        <v>1207</v>
      </c>
      <c r="B6749" s="48" t="s">
        <v>835</v>
      </c>
      <c r="C6749" s="48" t="s">
        <v>1304</v>
      </c>
      <c r="D6749" s="48" t="s">
        <v>8533</v>
      </c>
      <c r="E6749" s="48" t="s">
        <v>1318</v>
      </c>
      <c r="F6749" s="48" t="s">
        <v>1672</v>
      </c>
    </row>
    <row r="6750" spans="1:6" ht="26.4">
      <c r="A6750" s="48" t="s">
        <v>1207</v>
      </c>
      <c r="B6750" s="48" t="s">
        <v>835</v>
      </c>
      <c r="C6750" s="48" t="s">
        <v>1304</v>
      </c>
      <c r="D6750" s="48" t="s">
        <v>8533</v>
      </c>
      <c r="E6750" s="48" t="s">
        <v>1320</v>
      </c>
      <c r="F6750" s="48" t="s">
        <v>8494</v>
      </c>
    </row>
    <row r="6751" spans="1:6" ht="26.4">
      <c r="A6751" s="48" t="s">
        <v>1207</v>
      </c>
      <c r="B6751" s="48" t="s">
        <v>835</v>
      </c>
      <c r="C6751" s="48" t="s">
        <v>1304</v>
      </c>
      <c r="D6751" s="48" t="s">
        <v>8533</v>
      </c>
      <c r="E6751" s="48" t="s">
        <v>1322</v>
      </c>
      <c r="F6751" s="48" t="s">
        <v>8495</v>
      </c>
    </row>
    <row r="6752" spans="1:6" ht="26.4">
      <c r="A6752" s="48" t="s">
        <v>1207</v>
      </c>
      <c r="B6752" s="48" t="s">
        <v>835</v>
      </c>
      <c r="C6752" s="48" t="s">
        <v>1326</v>
      </c>
      <c r="D6752" s="48" t="s">
        <v>8540</v>
      </c>
      <c r="E6752" s="48" t="s">
        <v>1328</v>
      </c>
      <c r="F6752" s="48" t="s">
        <v>8541</v>
      </c>
    </row>
    <row r="6753" spans="1:6" ht="26.4">
      <c r="A6753" s="48" t="s">
        <v>1207</v>
      </c>
      <c r="B6753" s="48" t="s">
        <v>835</v>
      </c>
      <c r="C6753" s="48" t="s">
        <v>1326</v>
      </c>
      <c r="D6753" s="48" t="s">
        <v>8540</v>
      </c>
      <c r="E6753" s="48" t="s">
        <v>1330</v>
      </c>
      <c r="F6753" s="48" t="s">
        <v>8542</v>
      </c>
    </row>
    <row r="6754" spans="1:6" ht="26.4">
      <c r="A6754" s="48" t="s">
        <v>1207</v>
      </c>
      <c r="B6754" s="48" t="s">
        <v>835</v>
      </c>
      <c r="C6754" s="48" t="s">
        <v>1326</v>
      </c>
      <c r="D6754" s="48" t="s">
        <v>8540</v>
      </c>
      <c r="E6754" s="48" t="s">
        <v>1332</v>
      </c>
      <c r="F6754" s="48" t="s">
        <v>8543</v>
      </c>
    </row>
    <row r="6755" spans="1:6" ht="26.4">
      <c r="A6755" s="48" t="s">
        <v>1207</v>
      </c>
      <c r="B6755" s="48" t="s">
        <v>835</v>
      </c>
      <c r="C6755" s="48" t="s">
        <v>1326</v>
      </c>
      <c r="D6755" s="48" t="s">
        <v>8540</v>
      </c>
      <c r="E6755" s="48" t="s">
        <v>1334</v>
      </c>
      <c r="F6755" s="48" t="s">
        <v>8544</v>
      </c>
    </row>
    <row r="6756" spans="1:6" ht="26.4">
      <c r="A6756" s="48" t="s">
        <v>1207</v>
      </c>
      <c r="B6756" s="48" t="s">
        <v>835</v>
      </c>
      <c r="C6756" s="48" t="s">
        <v>1326</v>
      </c>
      <c r="D6756" s="48" t="s">
        <v>8540</v>
      </c>
      <c r="E6756" s="48" t="s">
        <v>1336</v>
      </c>
      <c r="F6756" s="48" t="s">
        <v>8545</v>
      </c>
    </row>
    <row r="6757" spans="1:6" ht="26.4">
      <c r="A6757" s="48" t="s">
        <v>1207</v>
      </c>
      <c r="B6757" s="48" t="s">
        <v>835</v>
      </c>
      <c r="C6757" s="48" t="s">
        <v>1326</v>
      </c>
      <c r="D6757" s="48" t="s">
        <v>8540</v>
      </c>
      <c r="E6757" s="48" t="s">
        <v>1338</v>
      </c>
      <c r="F6757" s="48" t="s">
        <v>8546</v>
      </c>
    </row>
    <row r="6758" spans="1:6" ht="26.4">
      <c r="A6758" s="48" t="s">
        <v>1207</v>
      </c>
      <c r="B6758" s="48" t="s">
        <v>835</v>
      </c>
      <c r="C6758" s="48" t="s">
        <v>1326</v>
      </c>
      <c r="D6758" s="48" t="s">
        <v>8540</v>
      </c>
      <c r="E6758" s="48" t="s">
        <v>1340</v>
      </c>
      <c r="F6758" s="48" t="s">
        <v>8547</v>
      </c>
    </row>
    <row r="6759" spans="1:6" ht="26.4">
      <c r="A6759" s="48" t="s">
        <v>1207</v>
      </c>
      <c r="B6759" s="48" t="s">
        <v>835</v>
      </c>
      <c r="C6759" s="48" t="s">
        <v>1326</v>
      </c>
      <c r="D6759" s="48" t="s">
        <v>8540</v>
      </c>
      <c r="E6759" s="48" t="s">
        <v>1342</v>
      </c>
      <c r="F6759" s="48" t="s">
        <v>8548</v>
      </c>
    </row>
    <row r="6760" spans="1:6" ht="26.4">
      <c r="A6760" s="48" t="s">
        <v>1207</v>
      </c>
      <c r="B6760" s="48" t="s">
        <v>835</v>
      </c>
      <c r="C6760" s="48" t="s">
        <v>1326</v>
      </c>
      <c r="D6760" s="48" t="s">
        <v>8540</v>
      </c>
      <c r="E6760" s="48" t="s">
        <v>1344</v>
      </c>
      <c r="F6760" s="48" t="s">
        <v>8549</v>
      </c>
    </row>
    <row r="6761" spans="1:6" ht="52.8">
      <c r="A6761" s="48" t="s">
        <v>1207</v>
      </c>
      <c r="B6761" s="48" t="s">
        <v>835</v>
      </c>
      <c r="C6761" s="48" t="s">
        <v>1326</v>
      </c>
      <c r="D6761" s="48" t="s">
        <v>8540</v>
      </c>
      <c r="E6761" s="48" t="s">
        <v>1346</v>
      </c>
      <c r="F6761" s="48" t="s">
        <v>8550</v>
      </c>
    </row>
    <row r="6762" spans="1:6" ht="39.6">
      <c r="A6762" s="48" t="s">
        <v>1207</v>
      </c>
      <c r="B6762" s="48" t="s">
        <v>835</v>
      </c>
      <c r="C6762" s="48" t="s">
        <v>1356</v>
      </c>
      <c r="D6762" s="48" t="s">
        <v>8551</v>
      </c>
      <c r="E6762" s="48" t="s">
        <v>1358</v>
      </c>
      <c r="F6762" s="48" t="s">
        <v>8552</v>
      </c>
    </row>
    <row r="6763" spans="1:6" ht="39.6">
      <c r="A6763" s="48" t="s">
        <v>1207</v>
      </c>
      <c r="B6763" s="48" t="s">
        <v>835</v>
      </c>
      <c r="C6763" s="48" t="s">
        <v>1356</v>
      </c>
      <c r="D6763" s="48" t="s">
        <v>8551</v>
      </c>
      <c r="E6763" s="48" t="s">
        <v>1360</v>
      </c>
      <c r="F6763" s="48" t="s">
        <v>8553</v>
      </c>
    </row>
    <row r="6764" spans="1:6" ht="39.6">
      <c r="A6764" s="48" t="s">
        <v>1207</v>
      </c>
      <c r="B6764" s="48" t="s">
        <v>835</v>
      </c>
      <c r="C6764" s="48" t="s">
        <v>1356</v>
      </c>
      <c r="D6764" s="48" t="s">
        <v>8551</v>
      </c>
      <c r="E6764" s="48" t="s">
        <v>1361</v>
      </c>
      <c r="F6764" s="48" t="s">
        <v>8554</v>
      </c>
    </row>
    <row r="6765" spans="1:6" ht="39.6">
      <c r="A6765" s="48" t="s">
        <v>1207</v>
      </c>
      <c r="B6765" s="48" t="s">
        <v>835</v>
      </c>
      <c r="C6765" s="48" t="s">
        <v>1356</v>
      </c>
      <c r="D6765" s="48" t="s">
        <v>8551</v>
      </c>
      <c r="E6765" s="48" t="s">
        <v>1363</v>
      </c>
      <c r="F6765" s="48" t="s">
        <v>8555</v>
      </c>
    </row>
    <row r="6766" spans="1:6" ht="39.6">
      <c r="A6766" s="48" t="s">
        <v>1207</v>
      </c>
      <c r="B6766" s="48" t="s">
        <v>835</v>
      </c>
      <c r="C6766" s="48" t="s">
        <v>1356</v>
      </c>
      <c r="D6766" s="48" t="s">
        <v>8551</v>
      </c>
      <c r="E6766" s="48" t="s">
        <v>1365</v>
      </c>
      <c r="F6766" s="48" t="s">
        <v>8556</v>
      </c>
    </row>
    <row r="6767" spans="1:6" ht="39.6">
      <c r="A6767" s="48" t="s">
        <v>1207</v>
      </c>
      <c r="B6767" s="48" t="s">
        <v>835</v>
      </c>
      <c r="C6767" s="48" t="s">
        <v>1356</v>
      </c>
      <c r="D6767" s="48" t="s">
        <v>8551</v>
      </c>
      <c r="E6767" s="48" t="s">
        <v>1367</v>
      </c>
      <c r="F6767" s="48" t="s">
        <v>8557</v>
      </c>
    </row>
    <row r="6768" spans="1:6" ht="39.6">
      <c r="A6768" s="48" t="s">
        <v>1207</v>
      </c>
      <c r="B6768" s="48" t="s">
        <v>835</v>
      </c>
      <c r="C6768" s="48" t="s">
        <v>1356</v>
      </c>
      <c r="D6768" s="48" t="s">
        <v>8551</v>
      </c>
      <c r="E6768" s="48" t="s">
        <v>1369</v>
      </c>
      <c r="F6768" s="48" t="s">
        <v>8558</v>
      </c>
    </row>
    <row r="6769" spans="1:6" ht="39.6">
      <c r="A6769" s="48" t="s">
        <v>1207</v>
      </c>
      <c r="B6769" s="48" t="s">
        <v>835</v>
      </c>
      <c r="C6769" s="48" t="s">
        <v>1356</v>
      </c>
      <c r="D6769" s="48" t="s">
        <v>8551</v>
      </c>
      <c r="E6769" s="48" t="s">
        <v>1371</v>
      </c>
      <c r="F6769" s="48" t="s">
        <v>8559</v>
      </c>
    </row>
    <row r="6770" spans="1:6" ht="39.6">
      <c r="A6770" s="48" t="s">
        <v>1207</v>
      </c>
      <c r="B6770" s="48" t="s">
        <v>835</v>
      </c>
      <c r="C6770" s="48" t="s">
        <v>1356</v>
      </c>
      <c r="D6770" s="48" t="s">
        <v>8551</v>
      </c>
      <c r="E6770" s="48" t="s">
        <v>1373</v>
      </c>
      <c r="F6770" s="48" t="s">
        <v>8560</v>
      </c>
    </row>
    <row r="6771" spans="1:6" ht="39.6">
      <c r="A6771" s="48" t="s">
        <v>1207</v>
      </c>
      <c r="B6771" s="48" t="s">
        <v>835</v>
      </c>
      <c r="C6771" s="48" t="s">
        <v>1356</v>
      </c>
      <c r="D6771" s="48" t="s">
        <v>8551</v>
      </c>
      <c r="E6771" s="48" t="s">
        <v>1375</v>
      </c>
      <c r="F6771" s="48" t="s">
        <v>8561</v>
      </c>
    </row>
    <row r="6772" spans="1:6" ht="39.6">
      <c r="A6772" s="48" t="s">
        <v>1207</v>
      </c>
      <c r="B6772" s="48" t="s">
        <v>835</v>
      </c>
      <c r="C6772" s="48" t="s">
        <v>1356</v>
      </c>
      <c r="D6772" s="48" t="s">
        <v>8551</v>
      </c>
      <c r="E6772" s="48" t="s">
        <v>1377</v>
      </c>
      <c r="F6772" s="48" t="s">
        <v>8562</v>
      </c>
    </row>
    <row r="6773" spans="1:6" ht="39.6">
      <c r="A6773" s="48" t="s">
        <v>1207</v>
      </c>
      <c r="B6773" s="48" t="s">
        <v>835</v>
      </c>
      <c r="C6773" s="48" t="s">
        <v>1356</v>
      </c>
      <c r="D6773" s="48" t="s">
        <v>8551</v>
      </c>
      <c r="E6773" s="48" t="s">
        <v>1554</v>
      </c>
      <c r="F6773" s="48" t="s">
        <v>8563</v>
      </c>
    </row>
    <row r="6774" spans="1:6" ht="39.6">
      <c r="A6774" s="48" t="s">
        <v>1207</v>
      </c>
      <c r="B6774" s="48" t="s">
        <v>835</v>
      </c>
      <c r="C6774" s="48" t="s">
        <v>1356</v>
      </c>
      <c r="D6774" s="48" t="s">
        <v>8551</v>
      </c>
      <c r="E6774" s="48" t="s">
        <v>1556</v>
      </c>
      <c r="F6774" s="48" t="s">
        <v>8564</v>
      </c>
    </row>
    <row r="6775" spans="1:6" ht="26.4">
      <c r="A6775" s="48" t="s">
        <v>1208</v>
      </c>
      <c r="B6775" s="48" t="s">
        <v>1209</v>
      </c>
      <c r="C6775" s="48" t="s">
        <v>1304</v>
      </c>
      <c r="D6775" s="48" t="s">
        <v>8565</v>
      </c>
      <c r="E6775" s="48" t="s">
        <v>1306</v>
      </c>
      <c r="F6775" s="48" t="s">
        <v>8566</v>
      </c>
    </row>
    <row r="6776" spans="1:6" ht="26.4">
      <c r="A6776" s="48" t="s">
        <v>1208</v>
      </c>
      <c r="B6776" s="48" t="s">
        <v>1209</v>
      </c>
      <c r="C6776" s="48" t="s">
        <v>1304</v>
      </c>
      <c r="D6776" s="48" t="s">
        <v>8565</v>
      </c>
      <c r="E6776" s="48" t="s">
        <v>1308</v>
      </c>
      <c r="F6776" s="48" t="s">
        <v>8567</v>
      </c>
    </row>
    <row r="6777" spans="1:6" ht="26.4">
      <c r="A6777" s="48" t="s">
        <v>1208</v>
      </c>
      <c r="B6777" s="48" t="s">
        <v>1209</v>
      </c>
      <c r="C6777" s="48" t="s">
        <v>1304</v>
      </c>
      <c r="D6777" s="48" t="s">
        <v>8565</v>
      </c>
      <c r="E6777" s="48" t="s">
        <v>1310</v>
      </c>
      <c r="F6777" s="48" t="s">
        <v>8568</v>
      </c>
    </row>
    <row r="6778" spans="1:6" ht="26.4">
      <c r="A6778" s="48" t="s">
        <v>1208</v>
      </c>
      <c r="B6778" s="48" t="s">
        <v>1209</v>
      </c>
      <c r="C6778" s="48" t="s">
        <v>1304</v>
      </c>
      <c r="D6778" s="48" t="s">
        <v>8565</v>
      </c>
      <c r="E6778" s="48" t="s">
        <v>1312</v>
      </c>
      <c r="F6778" s="48" t="s">
        <v>8569</v>
      </c>
    </row>
    <row r="6779" spans="1:6" ht="26.4">
      <c r="A6779" s="48" t="s">
        <v>1208</v>
      </c>
      <c r="B6779" s="48" t="s">
        <v>1209</v>
      </c>
      <c r="C6779" s="48" t="s">
        <v>1304</v>
      </c>
      <c r="D6779" s="48" t="s">
        <v>8565</v>
      </c>
      <c r="E6779" s="48" t="s">
        <v>1314</v>
      </c>
      <c r="F6779" s="48" t="s">
        <v>8570</v>
      </c>
    </row>
    <row r="6780" spans="1:6" ht="26.4">
      <c r="A6780" s="48" t="s">
        <v>1208</v>
      </c>
      <c r="B6780" s="48" t="s">
        <v>1209</v>
      </c>
      <c r="C6780" s="48" t="s">
        <v>1304</v>
      </c>
      <c r="D6780" s="48" t="s">
        <v>8565</v>
      </c>
      <c r="E6780" s="48" t="s">
        <v>1316</v>
      </c>
      <c r="F6780" s="48" t="s">
        <v>8571</v>
      </c>
    </row>
    <row r="6781" spans="1:6" ht="26.4">
      <c r="A6781" s="48" t="s">
        <v>1208</v>
      </c>
      <c r="B6781" s="48" t="s">
        <v>1209</v>
      </c>
      <c r="C6781" s="48" t="s">
        <v>1304</v>
      </c>
      <c r="D6781" s="48" t="s">
        <v>8565</v>
      </c>
      <c r="E6781" s="48" t="s">
        <v>1318</v>
      </c>
      <c r="F6781" s="48" t="s">
        <v>8572</v>
      </c>
    </row>
    <row r="6782" spans="1:6" ht="26.4">
      <c r="A6782" s="48" t="s">
        <v>1208</v>
      </c>
      <c r="B6782" s="48" t="s">
        <v>1209</v>
      </c>
      <c r="C6782" s="48" t="s">
        <v>1304</v>
      </c>
      <c r="D6782" s="48" t="s">
        <v>8565</v>
      </c>
      <c r="E6782" s="48" t="s">
        <v>1320</v>
      </c>
      <c r="F6782" s="48" t="s">
        <v>8573</v>
      </c>
    </row>
    <row r="6783" spans="1:6" ht="26.4">
      <c r="A6783" s="48" t="s">
        <v>1208</v>
      </c>
      <c r="B6783" s="48" t="s">
        <v>1209</v>
      </c>
      <c r="C6783" s="48" t="s">
        <v>1304</v>
      </c>
      <c r="D6783" s="48" t="s">
        <v>8565</v>
      </c>
      <c r="E6783" s="48" t="s">
        <v>1322</v>
      </c>
      <c r="F6783" s="48" t="s">
        <v>8574</v>
      </c>
    </row>
    <row r="6784" spans="1:6" ht="26.4">
      <c r="A6784" s="48" t="s">
        <v>1208</v>
      </c>
      <c r="B6784" s="48" t="s">
        <v>1209</v>
      </c>
      <c r="C6784" s="48" t="s">
        <v>1304</v>
      </c>
      <c r="D6784" s="48" t="s">
        <v>8565</v>
      </c>
      <c r="E6784" s="48" t="s">
        <v>1324</v>
      </c>
      <c r="F6784" s="48" t="s">
        <v>8575</v>
      </c>
    </row>
    <row r="6785" spans="1:6" ht="26.4">
      <c r="A6785" s="48" t="s">
        <v>1208</v>
      </c>
      <c r="B6785" s="48" t="s">
        <v>1209</v>
      </c>
      <c r="C6785" s="48" t="s">
        <v>1304</v>
      </c>
      <c r="D6785" s="48" t="s">
        <v>8565</v>
      </c>
      <c r="E6785" s="48" t="s">
        <v>1390</v>
      </c>
      <c r="F6785" s="48" t="s">
        <v>8576</v>
      </c>
    </row>
    <row r="6786" spans="1:6" ht="26.4">
      <c r="A6786" s="48" t="s">
        <v>1208</v>
      </c>
      <c r="B6786" s="48" t="s">
        <v>1209</v>
      </c>
      <c r="C6786" s="48" t="s">
        <v>1326</v>
      </c>
      <c r="D6786" s="48" t="s">
        <v>8577</v>
      </c>
      <c r="E6786" s="48" t="s">
        <v>1328</v>
      </c>
      <c r="F6786" s="48" t="s">
        <v>8578</v>
      </c>
    </row>
    <row r="6787" spans="1:6" ht="26.4">
      <c r="A6787" s="48" t="s">
        <v>1208</v>
      </c>
      <c r="B6787" s="48" t="s">
        <v>1209</v>
      </c>
      <c r="C6787" s="48" t="s">
        <v>1326</v>
      </c>
      <c r="D6787" s="48" t="s">
        <v>8577</v>
      </c>
      <c r="E6787" s="48" t="s">
        <v>1330</v>
      </c>
      <c r="F6787" s="48" t="s">
        <v>8579</v>
      </c>
    </row>
    <row r="6788" spans="1:6" ht="26.4">
      <c r="A6788" s="48" t="s">
        <v>1208</v>
      </c>
      <c r="B6788" s="48" t="s">
        <v>1209</v>
      </c>
      <c r="C6788" s="48" t="s">
        <v>1326</v>
      </c>
      <c r="D6788" s="48" t="s">
        <v>8577</v>
      </c>
      <c r="E6788" s="48" t="s">
        <v>1332</v>
      </c>
      <c r="F6788" s="48" t="s">
        <v>8580</v>
      </c>
    </row>
    <row r="6789" spans="1:6" ht="26.4">
      <c r="A6789" s="48" t="s">
        <v>1208</v>
      </c>
      <c r="B6789" s="48" t="s">
        <v>1209</v>
      </c>
      <c r="C6789" s="48" t="s">
        <v>1326</v>
      </c>
      <c r="D6789" s="48" t="s">
        <v>8577</v>
      </c>
      <c r="E6789" s="48" t="s">
        <v>1334</v>
      </c>
      <c r="F6789" s="48" t="s">
        <v>8581</v>
      </c>
    </row>
    <row r="6790" spans="1:6" ht="26.4">
      <c r="A6790" s="48" t="s">
        <v>1208</v>
      </c>
      <c r="B6790" s="48" t="s">
        <v>1209</v>
      </c>
      <c r="C6790" s="48" t="s">
        <v>1326</v>
      </c>
      <c r="D6790" s="48" t="s">
        <v>8577</v>
      </c>
      <c r="E6790" s="48" t="s">
        <v>1336</v>
      </c>
      <c r="F6790" s="48" t="s">
        <v>8582</v>
      </c>
    </row>
    <row r="6791" spans="1:6" ht="26.4">
      <c r="A6791" s="48" t="s">
        <v>1208</v>
      </c>
      <c r="B6791" s="48" t="s">
        <v>1209</v>
      </c>
      <c r="C6791" s="48" t="s">
        <v>1326</v>
      </c>
      <c r="D6791" s="48" t="s">
        <v>8577</v>
      </c>
      <c r="E6791" s="48" t="s">
        <v>1338</v>
      </c>
      <c r="F6791" s="48" t="s">
        <v>8583</v>
      </c>
    </row>
    <row r="6792" spans="1:6" ht="26.4">
      <c r="A6792" s="48" t="s">
        <v>1208</v>
      </c>
      <c r="B6792" s="48" t="s">
        <v>1209</v>
      </c>
      <c r="C6792" s="48" t="s">
        <v>1326</v>
      </c>
      <c r="D6792" s="48" t="s">
        <v>8577</v>
      </c>
      <c r="E6792" s="48" t="s">
        <v>1340</v>
      </c>
      <c r="F6792" s="48" t="s">
        <v>8584</v>
      </c>
    </row>
    <row r="6793" spans="1:6" ht="26.4">
      <c r="A6793" s="48" t="s">
        <v>1208</v>
      </c>
      <c r="B6793" s="48" t="s">
        <v>1209</v>
      </c>
      <c r="C6793" s="48" t="s">
        <v>1326</v>
      </c>
      <c r="D6793" s="48" t="s">
        <v>8577</v>
      </c>
      <c r="E6793" s="48" t="s">
        <v>1342</v>
      </c>
      <c r="F6793" s="48" t="s">
        <v>8585</v>
      </c>
    </row>
    <row r="6794" spans="1:6" ht="26.4">
      <c r="A6794" s="48" t="s">
        <v>1208</v>
      </c>
      <c r="B6794" s="48" t="s">
        <v>1209</v>
      </c>
      <c r="C6794" s="48" t="s">
        <v>1326</v>
      </c>
      <c r="D6794" s="48" t="s">
        <v>8577</v>
      </c>
      <c r="E6794" s="48" t="s">
        <v>1344</v>
      </c>
      <c r="F6794" s="48" t="s">
        <v>8586</v>
      </c>
    </row>
    <row r="6795" spans="1:6" ht="26.4">
      <c r="A6795" s="48" t="s">
        <v>1208</v>
      </c>
      <c r="B6795" s="48" t="s">
        <v>1209</v>
      </c>
      <c r="C6795" s="48" t="s">
        <v>1326</v>
      </c>
      <c r="D6795" s="48" t="s">
        <v>8577</v>
      </c>
      <c r="E6795" s="48" t="s">
        <v>1346</v>
      </c>
      <c r="F6795" s="48" t="s">
        <v>8587</v>
      </c>
    </row>
    <row r="6796" spans="1:6" ht="26.4">
      <c r="A6796" s="48" t="s">
        <v>1208</v>
      </c>
      <c r="B6796" s="48" t="s">
        <v>1209</v>
      </c>
      <c r="C6796" s="48" t="s">
        <v>1326</v>
      </c>
      <c r="D6796" s="48" t="s">
        <v>8577</v>
      </c>
      <c r="E6796" s="48" t="s">
        <v>1348</v>
      </c>
      <c r="F6796" s="48" t="s">
        <v>8588</v>
      </c>
    </row>
    <row r="6797" spans="1:6" ht="39.6">
      <c r="A6797" s="48" t="s">
        <v>1208</v>
      </c>
      <c r="B6797" s="48" t="s">
        <v>1209</v>
      </c>
      <c r="C6797" s="48" t="s">
        <v>1356</v>
      </c>
      <c r="D6797" s="48" t="s">
        <v>8589</v>
      </c>
      <c r="E6797" s="48" t="s">
        <v>1358</v>
      </c>
      <c r="F6797" s="48" t="s">
        <v>8590</v>
      </c>
    </row>
    <row r="6798" spans="1:6" ht="39.6">
      <c r="A6798" s="48" t="s">
        <v>1208</v>
      </c>
      <c r="B6798" s="48" t="s">
        <v>1209</v>
      </c>
      <c r="C6798" s="48" t="s">
        <v>1356</v>
      </c>
      <c r="D6798" s="48" t="s">
        <v>8589</v>
      </c>
      <c r="E6798" s="48" t="s">
        <v>1360</v>
      </c>
      <c r="F6798" s="48" t="s">
        <v>8591</v>
      </c>
    </row>
    <row r="6799" spans="1:6" ht="39.6">
      <c r="A6799" s="48" t="s">
        <v>1208</v>
      </c>
      <c r="B6799" s="48" t="s">
        <v>1209</v>
      </c>
      <c r="C6799" s="48" t="s">
        <v>1356</v>
      </c>
      <c r="D6799" s="48" t="s">
        <v>8589</v>
      </c>
      <c r="E6799" s="48" t="s">
        <v>1361</v>
      </c>
      <c r="F6799" s="48" t="s">
        <v>8592</v>
      </c>
    </row>
    <row r="6800" spans="1:6" ht="39.6">
      <c r="A6800" s="48" t="s">
        <v>1208</v>
      </c>
      <c r="B6800" s="48" t="s">
        <v>1209</v>
      </c>
      <c r="C6800" s="48" t="s">
        <v>1356</v>
      </c>
      <c r="D6800" s="48" t="s">
        <v>8589</v>
      </c>
      <c r="E6800" s="48" t="s">
        <v>1363</v>
      </c>
      <c r="F6800" s="48" t="s">
        <v>8593</v>
      </c>
    </row>
    <row r="6801" spans="1:6" ht="39.6">
      <c r="A6801" s="48" t="s">
        <v>1208</v>
      </c>
      <c r="B6801" s="48" t="s">
        <v>1209</v>
      </c>
      <c r="C6801" s="48" t="s">
        <v>1356</v>
      </c>
      <c r="D6801" s="48" t="s">
        <v>8589</v>
      </c>
      <c r="E6801" s="48" t="s">
        <v>1365</v>
      </c>
      <c r="F6801" s="48" t="s">
        <v>8594</v>
      </c>
    </row>
    <row r="6802" spans="1:6" ht="39.6">
      <c r="A6802" s="48" t="s">
        <v>1208</v>
      </c>
      <c r="B6802" s="48" t="s">
        <v>1209</v>
      </c>
      <c r="C6802" s="48" t="s">
        <v>1356</v>
      </c>
      <c r="D6802" s="48" t="s">
        <v>8589</v>
      </c>
      <c r="E6802" s="48" t="s">
        <v>1367</v>
      </c>
      <c r="F6802" s="48" t="s">
        <v>8595</v>
      </c>
    </row>
    <row r="6803" spans="1:6" ht="39.6">
      <c r="A6803" s="48" t="s">
        <v>1208</v>
      </c>
      <c r="B6803" s="48" t="s">
        <v>1209</v>
      </c>
      <c r="C6803" s="48" t="s">
        <v>1356</v>
      </c>
      <c r="D6803" s="48" t="s">
        <v>8589</v>
      </c>
      <c r="E6803" s="48" t="s">
        <v>1369</v>
      </c>
      <c r="F6803" s="48" t="s">
        <v>8596</v>
      </c>
    </row>
    <row r="6804" spans="1:6" ht="39.6">
      <c r="A6804" s="48" t="s">
        <v>1208</v>
      </c>
      <c r="B6804" s="48" t="s">
        <v>1209</v>
      </c>
      <c r="C6804" s="48" t="s">
        <v>1356</v>
      </c>
      <c r="D6804" s="48" t="s">
        <v>8589</v>
      </c>
      <c r="E6804" s="48" t="s">
        <v>1371</v>
      </c>
      <c r="F6804" s="48" t="s">
        <v>8597</v>
      </c>
    </row>
    <row r="6805" spans="1:6" ht="39.6">
      <c r="A6805" s="48" t="s">
        <v>1208</v>
      </c>
      <c r="B6805" s="48" t="s">
        <v>1209</v>
      </c>
      <c r="C6805" s="48" t="s">
        <v>1356</v>
      </c>
      <c r="D6805" s="48" t="s">
        <v>8589</v>
      </c>
      <c r="E6805" s="48" t="s">
        <v>1373</v>
      </c>
      <c r="F6805" s="48" t="s">
        <v>8598</v>
      </c>
    </row>
    <row r="6806" spans="1:6" ht="39.6">
      <c r="A6806" s="48" t="s">
        <v>1208</v>
      </c>
      <c r="B6806" s="48" t="s">
        <v>1209</v>
      </c>
      <c r="C6806" s="48" t="s">
        <v>1506</v>
      </c>
      <c r="D6806" s="48" t="s">
        <v>8599</v>
      </c>
      <c r="E6806" s="48" t="s">
        <v>1508</v>
      </c>
      <c r="F6806" s="48" t="s">
        <v>8600</v>
      </c>
    </row>
    <row r="6807" spans="1:6" ht="39.6">
      <c r="A6807" s="48" t="s">
        <v>1208</v>
      </c>
      <c r="B6807" s="48" t="s">
        <v>1209</v>
      </c>
      <c r="C6807" s="48" t="s">
        <v>1506</v>
      </c>
      <c r="D6807" s="48" t="s">
        <v>8599</v>
      </c>
      <c r="E6807" s="48" t="s">
        <v>1510</v>
      </c>
      <c r="F6807" s="48" t="s">
        <v>8601</v>
      </c>
    </row>
    <row r="6808" spans="1:6" ht="39.6">
      <c r="A6808" s="48" t="s">
        <v>1208</v>
      </c>
      <c r="B6808" s="48" t="s">
        <v>1209</v>
      </c>
      <c r="C6808" s="48" t="s">
        <v>1506</v>
      </c>
      <c r="D6808" s="48" t="s">
        <v>8599</v>
      </c>
      <c r="E6808" s="48" t="s">
        <v>1512</v>
      </c>
      <c r="F6808" s="48" t="s">
        <v>8602</v>
      </c>
    </row>
    <row r="6809" spans="1:6" ht="39.6">
      <c r="A6809" s="48" t="s">
        <v>1208</v>
      </c>
      <c r="B6809" s="48" t="s">
        <v>1209</v>
      </c>
      <c r="C6809" s="48" t="s">
        <v>1506</v>
      </c>
      <c r="D6809" s="48" t="s">
        <v>8599</v>
      </c>
      <c r="E6809" s="48" t="s">
        <v>1514</v>
      </c>
      <c r="F6809" s="48" t="s">
        <v>8603</v>
      </c>
    </row>
    <row r="6810" spans="1:6" ht="39.6">
      <c r="A6810" s="48" t="s">
        <v>1208</v>
      </c>
      <c r="B6810" s="48" t="s">
        <v>1209</v>
      </c>
      <c r="C6810" s="48" t="s">
        <v>1506</v>
      </c>
      <c r="D6810" s="48" t="s">
        <v>8599</v>
      </c>
      <c r="E6810" s="48" t="s">
        <v>1516</v>
      </c>
      <c r="F6810" s="48" t="s">
        <v>8604</v>
      </c>
    </row>
    <row r="6811" spans="1:6" ht="39.6">
      <c r="A6811" s="48" t="s">
        <v>1208</v>
      </c>
      <c r="B6811" s="48" t="s">
        <v>1209</v>
      </c>
      <c r="C6811" s="48" t="s">
        <v>1506</v>
      </c>
      <c r="D6811" s="48" t="s">
        <v>8599</v>
      </c>
      <c r="E6811" s="48" t="s">
        <v>1518</v>
      </c>
      <c r="F6811" s="48" t="s">
        <v>8605</v>
      </c>
    </row>
    <row r="6812" spans="1:6" ht="39.6">
      <c r="A6812" s="48" t="s">
        <v>1208</v>
      </c>
      <c r="B6812" s="48" t="s">
        <v>1209</v>
      </c>
      <c r="C6812" s="48" t="s">
        <v>1506</v>
      </c>
      <c r="D6812" s="48" t="s">
        <v>8599</v>
      </c>
      <c r="E6812" s="48" t="s">
        <v>1520</v>
      </c>
      <c r="F6812" s="48" t="s">
        <v>8606</v>
      </c>
    </row>
    <row r="6813" spans="1:6" ht="26.4">
      <c r="A6813" s="48" t="s">
        <v>1210</v>
      </c>
      <c r="B6813" s="48" t="s">
        <v>1296</v>
      </c>
      <c r="C6813" s="48" t="s">
        <v>1304</v>
      </c>
      <c r="D6813" s="48" t="s">
        <v>8607</v>
      </c>
      <c r="E6813" s="48" t="s">
        <v>1306</v>
      </c>
      <c r="F6813" s="48" t="s">
        <v>8608</v>
      </c>
    </row>
    <row r="6814" spans="1:6" ht="26.4">
      <c r="A6814" s="48" t="s">
        <v>1210</v>
      </c>
      <c r="B6814" s="48" t="s">
        <v>1296</v>
      </c>
      <c r="C6814" s="48" t="s">
        <v>1304</v>
      </c>
      <c r="D6814" s="48" t="s">
        <v>8607</v>
      </c>
      <c r="E6814" s="48" t="s">
        <v>1308</v>
      </c>
      <c r="F6814" s="48" t="s">
        <v>8609</v>
      </c>
    </row>
    <row r="6815" spans="1:6" ht="26.4">
      <c r="A6815" s="48" t="s">
        <v>1210</v>
      </c>
      <c r="B6815" s="48" t="s">
        <v>1296</v>
      </c>
      <c r="C6815" s="48" t="s">
        <v>1304</v>
      </c>
      <c r="D6815" s="48" t="s">
        <v>8607</v>
      </c>
      <c r="E6815" s="48" t="s">
        <v>1310</v>
      </c>
      <c r="F6815" s="48" t="s">
        <v>8610</v>
      </c>
    </row>
    <row r="6816" spans="1:6" ht="26.4">
      <c r="A6816" s="48" t="s">
        <v>1210</v>
      </c>
      <c r="B6816" s="48" t="s">
        <v>1296</v>
      </c>
      <c r="C6816" s="48" t="s">
        <v>1304</v>
      </c>
      <c r="D6816" s="48" t="s">
        <v>8607</v>
      </c>
      <c r="E6816" s="48" t="s">
        <v>1312</v>
      </c>
      <c r="F6816" s="48" t="s">
        <v>8611</v>
      </c>
    </row>
    <row r="6817" spans="1:6" ht="39.6">
      <c r="A6817" s="48" t="s">
        <v>1210</v>
      </c>
      <c r="B6817" s="48" t="s">
        <v>1296</v>
      </c>
      <c r="C6817" s="48" t="s">
        <v>1304</v>
      </c>
      <c r="D6817" s="48" t="s">
        <v>8607</v>
      </c>
      <c r="E6817" s="48" t="s">
        <v>1314</v>
      </c>
      <c r="F6817" s="48" t="s">
        <v>8612</v>
      </c>
    </row>
    <row r="6818" spans="1:6" ht="26.4">
      <c r="A6818" s="48" t="s">
        <v>1210</v>
      </c>
      <c r="B6818" s="48" t="s">
        <v>1296</v>
      </c>
      <c r="C6818" s="48" t="s">
        <v>1304</v>
      </c>
      <c r="D6818" s="48" t="s">
        <v>8607</v>
      </c>
      <c r="E6818" s="48" t="s">
        <v>1316</v>
      </c>
      <c r="F6818" s="48" t="s">
        <v>8613</v>
      </c>
    </row>
    <row r="6819" spans="1:6" ht="26.4">
      <c r="A6819" s="48" t="s">
        <v>1210</v>
      </c>
      <c r="B6819" s="48" t="s">
        <v>1296</v>
      </c>
      <c r="C6819" s="48" t="s">
        <v>1304</v>
      </c>
      <c r="D6819" s="48" t="s">
        <v>8607</v>
      </c>
      <c r="E6819" s="48" t="s">
        <v>1318</v>
      </c>
      <c r="F6819" s="48" t="s">
        <v>8614</v>
      </c>
    </row>
    <row r="6820" spans="1:6" ht="26.4">
      <c r="A6820" s="48" t="s">
        <v>1210</v>
      </c>
      <c r="B6820" s="48" t="s">
        <v>1296</v>
      </c>
      <c r="C6820" s="48" t="s">
        <v>1304</v>
      </c>
      <c r="D6820" s="48" t="s">
        <v>8607</v>
      </c>
      <c r="E6820" s="48" t="s">
        <v>1320</v>
      </c>
      <c r="F6820" s="48" t="s">
        <v>8615</v>
      </c>
    </row>
    <row r="6821" spans="1:6" ht="39.6">
      <c r="A6821" s="48" t="s">
        <v>1210</v>
      </c>
      <c r="B6821" s="48" t="s">
        <v>1296</v>
      </c>
      <c r="C6821" s="48" t="s">
        <v>1304</v>
      </c>
      <c r="D6821" s="48" t="s">
        <v>8607</v>
      </c>
      <c r="E6821" s="48" t="s">
        <v>1322</v>
      </c>
      <c r="F6821" s="48" t="s">
        <v>8616</v>
      </c>
    </row>
    <row r="6822" spans="1:6" ht="26.4">
      <c r="A6822" s="48" t="s">
        <v>1210</v>
      </c>
      <c r="B6822" s="48" t="s">
        <v>1296</v>
      </c>
      <c r="C6822" s="48" t="s">
        <v>1304</v>
      </c>
      <c r="D6822" s="48" t="s">
        <v>8607</v>
      </c>
      <c r="E6822" s="48" t="s">
        <v>1324</v>
      </c>
      <c r="F6822" s="48" t="s">
        <v>8617</v>
      </c>
    </row>
    <row r="6823" spans="1:6" ht="26.4">
      <c r="A6823" s="48" t="s">
        <v>1210</v>
      </c>
      <c r="B6823" s="48" t="s">
        <v>1296</v>
      </c>
      <c r="C6823" s="48" t="s">
        <v>1304</v>
      </c>
      <c r="D6823" s="48" t="s">
        <v>8607</v>
      </c>
      <c r="E6823" s="48" t="s">
        <v>1390</v>
      </c>
      <c r="F6823" s="48" t="s">
        <v>8618</v>
      </c>
    </row>
    <row r="6824" spans="1:6" ht="26.4">
      <c r="A6824" s="48" t="s">
        <v>1210</v>
      </c>
      <c r="B6824" s="48" t="s">
        <v>1296</v>
      </c>
      <c r="C6824" s="48" t="s">
        <v>1304</v>
      </c>
      <c r="D6824" s="48" t="s">
        <v>8607</v>
      </c>
      <c r="E6824" s="48" t="s">
        <v>1392</v>
      </c>
      <c r="F6824" s="48" t="s">
        <v>8619</v>
      </c>
    </row>
    <row r="6825" spans="1:6" ht="26.4">
      <c r="A6825" s="48" t="s">
        <v>1210</v>
      </c>
      <c r="B6825" s="48" t="s">
        <v>1296</v>
      </c>
      <c r="C6825" s="48" t="s">
        <v>1304</v>
      </c>
      <c r="D6825" s="48" t="s">
        <v>8607</v>
      </c>
      <c r="E6825" s="48" t="s">
        <v>1394</v>
      </c>
      <c r="F6825" s="48" t="s">
        <v>8620</v>
      </c>
    </row>
    <row r="6826" spans="1:6" ht="26.4">
      <c r="A6826" s="48" t="s">
        <v>1210</v>
      </c>
      <c r="B6826" s="48" t="s">
        <v>1296</v>
      </c>
      <c r="C6826" s="48" t="s">
        <v>1304</v>
      </c>
      <c r="D6826" s="48" t="s">
        <v>8607</v>
      </c>
      <c r="E6826" s="48" t="s">
        <v>1396</v>
      </c>
      <c r="F6826" s="48" t="s">
        <v>8621</v>
      </c>
    </row>
    <row r="6827" spans="1:6" ht="26.4">
      <c r="A6827" s="48" t="s">
        <v>1210</v>
      </c>
      <c r="B6827" s="48" t="s">
        <v>1296</v>
      </c>
      <c r="C6827" s="48" t="s">
        <v>1304</v>
      </c>
      <c r="D6827" s="48" t="s">
        <v>8607</v>
      </c>
      <c r="E6827" s="48" t="s">
        <v>1398</v>
      </c>
      <c r="F6827" s="48" t="s">
        <v>8622</v>
      </c>
    </row>
    <row r="6828" spans="1:6" ht="26.4">
      <c r="A6828" s="48" t="s">
        <v>1210</v>
      </c>
      <c r="B6828" s="48" t="s">
        <v>1296</v>
      </c>
      <c r="C6828" s="48" t="s">
        <v>1326</v>
      </c>
      <c r="D6828" s="48" t="s">
        <v>8623</v>
      </c>
      <c r="E6828" s="48" t="s">
        <v>1328</v>
      </c>
      <c r="F6828" s="48" t="s">
        <v>8624</v>
      </c>
    </row>
    <row r="6829" spans="1:6" ht="26.4">
      <c r="A6829" s="48" t="s">
        <v>1210</v>
      </c>
      <c r="B6829" s="48" t="s">
        <v>1296</v>
      </c>
      <c r="C6829" s="48" t="s">
        <v>1326</v>
      </c>
      <c r="D6829" s="48" t="s">
        <v>8623</v>
      </c>
      <c r="E6829" s="48" t="s">
        <v>1330</v>
      </c>
      <c r="F6829" s="48" t="s">
        <v>8625</v>
      </c>
    </row>
    <row r="6830" spans="1:6" ht="39.6">
      <c r="A6830" s="48" t="s">
        <v>1210</v>
      </c>
      <c r="B6830" s="48" t="s">
        <v>1296</v>
      </c>
      <c r="C6830" s="48" t="s">
        <v>1326</v>
      </c>
      <c r="D6830" s="48" t="s">
        <v>8623</v>
      </c>
      <c r="E6830" s="48" t="s">
        <v>1332</v>
      </c>
      <c r="F6830" s="48" t="s">
        <v>8626</v>
      </c>
    </row>
    <row r="6831" spans="1:6" ht="26.4">
      <c r="A6831" s="48" t="s">
        <v>1210</v>
      </c>
      <c r="B6831" s="48" t="s">
        <v>1296</v>
      </c>
      <c r="C6831" s="48" t="s">
        <v>1326</v>
      </c>
      <c r="D6831" s="48" t="s">
        <v>8623</v>
      </c>
      <c r="E6831" s="48" t="s">
        <v>1334</v>
      </c>
      <c r="F6831" s="48" t="s">
        <v>8627</v>
      </c>
    </row>
    <row r="6832" spans="1:6" ht="26.4">
      <c r="A6832" s="48" t="s">
        <v>1210</v>
      </c>
      <c r="B6832" s="48" t="s">
        <v>1296</v>
      </c>
      <c r="C6832" s="48" t="s">
        <v>1326</v>
      </c>
      <c r="D6832" s="48" t="s">
        <v>8623</v>
      </c>
      <c r="E6832" s="48" t="s">
        <v>1336</v>
      </c>
      <c r="F6832" s="48" t="s">
        <v>8628</v>
      </c>
    </row>
    <row r="6833" spans="1:6" ht="26.4">
      <c r="A6833" s="48" t="s">
        <v>1210</v>
      </c>
      <c r="B6833" s="48" t="s">
        <v>1296</v>
      </c>
      <c r="C6833" s="48" t="s">
        <v>1326</v>
      </c>
      <c r="D6833" s="48" t="s">
        <v>8623</v>
      </c>
      <c r="E6833" s="48" t="s">
        <v>1338</v>
      </c>
      <c r="F6833" s="48" t="s">
        <v>8629</v>
      </c>
    </row>
    <row r="6834" spans="1:6" ht="26.4">
      <c r="A6834" s="48" t="s">
        <v>1210</v>
      </c>
      <c r="B6834" s="48" t="s">
        <v>1296</v>
      </c>
      <c r="C6834" s="48" t="s">
        <v>1326</v>
      </c>
      <c r="D6834" s="48" t="s">
        <v>8623</v>
      </c>
      <c r="E6834" s="48" t="s">
        <v>1340</v>
      </c>
      <c r="F6834" s="48" t="s">
        <v>8630</v>
      </c>
    </row>
    <row r="6835" spans="1:6" ht="26.4">
      <c r="A6835" s="48" t="s">
        <v>1210</v>
      </c>
      <c r="B6835" s="48" t="s">
        <v>1296</v>
      </c>
      <c r="C6835" s="48" t="s">
        <v>1326</v>
      </c>
      <c r="D6835" s="48" t="s">
        <v>8623</v>
      </c>
      <c r="E6835" s="48" t="s">
        <v>1342</v>
      </c>
      <c r="F6835" s="48" t="s">
        <v>8631</v>
      </c>
    </row>
    <row r="6836" spans="1:6" ht="26.4">
      <c r="A6836" s="48" t="s">
        <v>1210</v>
      </c>
      <c r="B6836" s="48" t="s">
        <v>1296</v>
      </c>
      <c r="C6836" s="48" t="s">
        <v>1326</v>
      </c>
      <c r="D6836" s="48" t="s">
        <v>8623</v>
      </c>
      <c r="E6836" s="48" t="s">
        <v>1344</v>
      </c>
      <c r="F6836" s="48" t="s">
        <v>8632</v>
      </c>
    </row>
    <row r="6837" spans="1:6" ht="26.4">
      <c r="A6837" s="48" t="s">
        <v>1210</v>
      </c>
      <c r="B6837" s="48" t="s">
        <v>1296</v>
      </c>
      <c r="C6837" s="48" t="s">
        <v>1326</v>
      </c>
      <c r="D6837" s="48" t="s">
        <v>8623</v>
      </c>
      <c r="E6837" s="48" t="s">
        <v>1346</v>
      </c>
      <c r="F6837" s="48" t="s">
        <v>8633</v>
      </c>
    </row>
    <row r="6838" spans="1:6" ht="26.4">
      <c r="A6838" s="48" t="s">
        <v>1210</v>
      </c>
      <c r="B6838" s="48" t="s">
        <v>1296</v>
      </c>
      <c r="C6838" s="48" t="s">
        <v>1326</v>
      </c>
      <c r="D6838" s="48" t="s">
        <v>8623</v>
      </c>
      <c r="E6838" s="48" t="s">
        <v>1348</v>
      </c>
      <c r="F6838" s="48" t="s">
        <v>8634</v>
      </c>
    </row>
    <row r="6839" spans="1:6" ht="26.4">
      <c r="A6839" s="48" t="s">
        <v>1210</v>
      </c>
      <c r="B6839" s="48" t="s">
        <v>1296</v>
      </c>
      <c r="C6839" s="48" t="s">
        <v>1326</v>
      </c>
      <c r="D6839" s="48" t="s">
        <v>8623</v>
      </c>
      <c r="E6839" s="48" t="s">
        <v>1350</v>
      </c>
      <c r="F6839" s="48" t="s">
        <v>8635</v>
      </c>
    </row>
    <row r="6840" spans="1:6" ht="26.4">
      <c r="A6840" s="48" t="s">
        <v>1210</v>
      </c>
      <c r="B6840" s="48" t="s">
        <v>1296</v>
      </c>
      <c r="C6840" s="48" t="s">
        <v>1326</v>
      </c>
      <c r="D6840" s="48" t="s">
        <v>8623</v>
      </c>
      <c r="E6840" s="48" t="s">
        <v>1352</v>
      </c>
      <c r="F6840" s="48" t="s">
        <v>8636</v>
      </c>
    </row>
    <row r="6841" spans="1:6" ht="26.4">
      <c r="A6841" s="48" t="s">
        <v>1210</v>
      </c>
      <c r="B6841" s="48" t="s">
        <v>1296</v>
      </c>
      <c r="C6841" s="48" t="s">
        <v>1326</v>
      </c>
      <c r="D6841" s="48" t="s">
        <v>8623</v>
      </c>
      <c r="E6841" s="48" t="s">
        <v>1354</v>
      </c>
      <c r="F6841" s="48" t="s">
        <v>8637</v>
      </c>
    </row>
    <row r="6842" spans="1:6" ht="26.4">
      <c r="A6842" s="48" t="s">
        <v>1210</v>
      </c>
      <c r="B6842" s="48" t="s">
        <v>1296</v>
      </c>
      <c r="C6842" s="48" t="s">
        <v>1326</v>
      </c>
      <c r="D6842" s="48" t="s">
        <v>8623</v>
      </c>
      <c r="E6842" s="48" t="s">
        <v>1448</v>
      </c>
      <c r="F6842" s="48" t="s">
        <v>8638</v>
      </c>
    </row>
    <row r="6843" spans="1:6" ht="26.4">
      <c r="A6843" s="48" t="s">
        <v>1210</v>
      </c>
      <c r="B6843" s="48" t="s">
        <v>1296</v>
      </c>
      <c r="C6843" s="48" t="s">
        <v>1326</v>
      </c>
      <c r="D6843" s="48" t="s">
        <v>8623</v>
      </c>
      <c r="E6843" s="48" t="s">
        <v>1449</v>
      </c>
      <c r="F6843" s="48" t="s">
        <v>8639</v>
      </c>
    </row>
    <row r="6844" spans="1:6" ht="39.6">
      <c r="A6844" s="48" t="s">
        <v>1210</v>
      </c>
      <c r="B6844" s="48" t="s">
        <v>1296</v>
      </c>
      <c r="C6844" s="48" t="s">
        <v>1356</v>
      </c>
      <c r="D6844" s="48" t="s">
        <v>8640</v>
      </c>
      <c r="E6844" s="48" t="s">
        <v>1358</v>
      </c>
      <c r="F6844" s="48" t="s">
        <v>8641</v>
      </c>
    </row>
    <row r="6845" spans="1:6" ht="39.6">
      <c r="A6845" s="48" t="s">
        <v>1210</v>
      </c>
      <c r="B6845" s="48" t="s">
        <v>1296</v>
      </c>
      <c r="C6845" s="48" t="s">
        <v>1356</v>
      </c>
      <c r="D6845" s="48" t="s">
        <v>8640</v>
      </c>
      <c r="E6845" s="48" t="s">
        <v>1360</v>
      </c>
      <c r="F6845" s="48" t="s">
        <v>8642</v>
      </c>
    </row>
    <row r="6846" spans="1:6" ht="39.6">
      <c r="A6846" s="48" t="s">
        <v>1210</v>
      </c>
      <c r="B6846" s="48" t="s">
        <v>1296</v>
      </c>
      <c r="C6846" s="48" t="s">
        <v>1356</v>
      </c>
      <c r="D6846" s="48" t="s">
        <v>8640</v>
      </c>
      <c r="E6846" s="48" t="s">
        <v>1361</v>
      </c>
      <c r="F6846" s="48" t="s">
        <v>8643</v>
      </c>
    </row>
    <row r="6847" spans="1:6" ht="39.6">
      <c r="A6847" s="48" t="s">
        <v>1210</v>
      </c>
      <c r="B6847" s="48" t="s">
        <v>1296</v>
      </c>
      <c r="C6847" s="48" t="s">
        <v>1356</v>
      </c>
      <c r="D6847" s="48" t="s">
        <v>8640</v>
      </c>
      <c r="E6847" s="48" t="s">
        <v>1363</v>
      </c>
      <c r="F6847" s="48" t="s">
        <v>8644</v>
      </c>
    </row>
    <row r="6848" spans="1:6" ht="39.6">
      <c r="A6848" s="48" t="s">
        <v>1210</v>
      </c>
      <c r="B6848" s="48" t="s">
        <v>1296</v>
      </c>
      <c r="C6848" s="48" t="s">
        <v>1356</v>
      </c>
      <c r="D6848" s="48" t="s">
        <v>8640</v>
      </c>
      <c r="E6848" s="48" t="s">
        <v>1365</v>
      </c>
      <c r="F6848" s="48" t="s">
        <v>8645</v>
      </c>
    </row>
    <row r="6849" spans="1:6" ht="39.6">
      <c r="A6849" s="48" t="s">
        <v>1210</v>
      </c>
      <c r="B6849" s="48" t="s">
        <v>1296</v>
      </c>
      <c r="C6849" s="48" t="s">
        <v>1356</v>
      </c>
      <c r="D6849" s="48" t="s">
        <v>8640</v>
      </c>
      <c r="E6849" s="48" t="s">
        <v>1367</v>
      </c>
      <c r="F6849" s="48" t="s">
        <v>8646</v>
      </c>
    </row>
    <row r="6850" spans="1:6" ht="39.6">
      <c r="A6850" s="48" t="s">
        <v>1210</v>
      </c>
      <c r="B6850" s="48" t="s">
        <v>1296</v>
      </c>
      <c r="C6850" s="48" t="s">
        <v>1356</v>
      </c>
      <c r="D6850" s="48" t="s">
        <v>8640</v>
      </c>
      <c r="E6850" s="48" t="s">
        <v>1369</v>
      </c>
      <c r="F6850" s="48" t="s">
        <v>8647</v>
      </c>
    </row>
    <row r="6851" spans="1:6" ht="39.6">
      <c r="A6851" s="48" t="s">
        <v>1210</v>
      </c>
      <c r="B6851" s="48" t="s">
        <v>1296</v>
      </c>
      <c r="C6851" s="48" t="s">
        <v>1356</v>
      </c>
      <c r="D6851" s="48" t="s">
        <v>8640</v>
      </c>
      <c r="E6851" s="48" t="s">
        <v>1371</v>
      </c>
      <c r="F6851" s="48" t="s">
        <v>8648</v>
      </c>
    </row>
    <row r="6852" spans="1:6" ht="39.6">
      <c r="A6852" s="48" t="s">
        <v>1210</v>
      </c>
      <c r="B6852" s="48" t="s">
        <v>1296</v>
      </c>
      <c r="C6852" s="48" t="s">
        <v>1356</v>
      </c>
      <c r="D6852" s="48" t="s">
        <v>8640</v>
      </c>
      <c r="E6852" s="48" t="s">
        <v>1373</v>
      </c>
      <c r="F6852" s="48" t="s">
        <v>8649</v>
      </c>
    </row>
    <row r="6853" spans="1:6" ht="39.6">
      <c r="A6853" s="48" t="s">
        <v>1210</v>
      </c>
      <c r="B6853" s="48" t="s">
        <v>1296</v>
      </c>
      <c r="C6853" s="48" t="s">
        <v>1356</v>
      </c>
      <c r="D6853" s="48" t="s">
        <v>8640</v>
      </c>
      <c r="E6853" s="48" t="s">
        <v>1375</v>
      </c>
      <c r="F6853" s="48" t="s">
        <v>8650</v>
      </c>
    </row>
    <row r="6854" spans="1:6" ht="39.6">
      <c r="A6854" s="48" t="s">
        <v>1210</v>
      </c>
      <c r="B6854" s="48" t="s">
        <v>1296</v>
      </c>
      <c r="C6854" s="48" t="s">
        <v>1356</v>
      </c>
      <c r="D6854" s="48" t="s">
        <v>8640</v>
      </c>
      <c r="E6854" s="48" t="s">
        <v>1377</v>
      </c>
      <c r="F6854" s="48" t="s">
        <v>8651</v>
      </c>
    </row>
    <row r="6855" spans="1:6" ht="39.6">
      <c r="A6855" s="48" t="s">
        <v>1210</v>
      </c>
      <c r="B6855" s="48" t="s">
        <v>1296</v>
      </c>
      <c r="C6855" s="48" t="s">
        <v>1356</v>
      </c>
      <c r="D6855" s="48" t="s">
        <v>8640</v>
      </c>
      <c r="E6855" s="48" t="s">
        <v>1554</v>
      </c>
      <c r="F6855" s="48" t="s">
        <v>8652</v>
      </c>
    </row>
    <row r="6856" spans="1:6" ht="26.4">
      <c r="A6856" s="48" t="s">
        <v>1212</v>
      </c>
      <c r="B6856" s="48" t="s">
        <v>1213</v>
      </c>
      <c r="C6856" s="48" t="s">
        <v>1304</v>
      </c>
      <c r="D6856" s="48" t="s">
        <v>8653</v>
      </c>
      <c r="E6856" s="48" t="s">
        <v>1306</v>
      </c>
      <c r="F6856" s="48" t="s">
        <v>8654</v>
      </c>
    </row>
    <row r="6857" spans="1:6" ht="26.4">
      <c r="A6857" s="48" t="s">
        <v>1212</v>
      </c>
      <c r="B6857" s="48" t="s">
        <v>1213</v>
      </c>
      <c r="C6857" s="48" t="s">
        <v>1304</v>
      </c>
      <c r="D6857" s="48" t="s">
        <v>8653</v>
      </c>
      <c r="E6857" s="48" t="s">
        <v>1308</v>
      </c>
      <c r="F6857" s="48" t="s">
        <v>8655</v>
      </c>
    </row>
    <row r="6858" spans="1:6" ht="26.4">
      <c r="A6858" s="48" t="s">
        <v>1212</v>
      </c>
      <c r="B6858" s="48" t="s">
        <v>1213</v>
      </c>
      <c r="C6858" s="48" t="s">
        <v>1304</v>
      </c>
      <c r="D6858" s="48" t="s">
        <v>8653</v>
      </c>
      <c r="E6858" s="48" t="s">
        <v>1310</v>
      </c>
      <c r="F6858" s="48" t="s">
        <v>8656</v>
      </c>
    </row>
    <row r="6859" spans="1:6" ht="26.4">
      <c r="A6859" s="48" t="s">
        <v>1212</v>
      </c>
      <c r="B6859" s="48" t="s">
        <v>1213</v>
      </c>
      <c r="C6859" s="48" t="s">
        <v>1304</v>
      </c>
      <c r="D6859" s="48" t="s">
        <v>8653</v>
      </c>
      <c r="E6859" s="48" t="s">
        <v>1312</v>
      </c>
      <c r="F6859" s="48" t="s">
        <v>8657</v>
      </c>
    </row>
    <row r="6860" spans="1:6" ht="26.4">
      <c r="A6860" s="48" t="s">
        <v>1212</v>
      </c>
      <c r="B6860" s="48" t="s">
        <v>1213</v>
      </c>
      <c r="C6860" s="48" t="s">
        <v>1304</v>
      </c>
      <c r="D6860" s="48" t="s">
        <v>8653</v>
      </c>
      <c r="E6860" s="48" t="s">
        <v>1314</v>
      </c>
      <c r="F6860" s="48" t="s">
        <v>8658</v>
      </c>
    </row>
    <row r="6861" spans="1:6" ht="26.4">
      <c r="A6861" s="48" t="s">
        <v>1212</v>
      </c>
      <c r="B6861" s="48" t="s">
        <v>1213</v>
      </c>
      <c r="C6861" s="48" t="s">
        <v>1304</v>
      </c>
      <c r="D6861" s="48" t="s">
        <v>8653</v>
      </c>
      <c r="E6861" s="48" t="s">
        <v>1316</v>
      </c>
      <c r="F6861" s="48" t="s">
        <v>8659</v>
      </c>
    </row>
    <row r="6862" spans="1:6" ht="26.4">
      <c r="A6862" s="48" t="s">
        <v>1212</v>
      </c>
      <c r="B6862" s="48" t="s">
        <v>1213</v>
      </c>
      <c r="C6862" s="48" t="s">
        <v>1304</v>
      </c>
      <c r="D6862" s="48" t="s">
        <v>8653</v>
      </c>
      <c r="E6862" s="48" t="s">
        <v>1318</v>
      </c>
      <c r="F6862" s="48" t="s">
        <v>7687</v>
      </c>
    </row>
    <row r="6863" spans="1:6" ht="26.4">
      <c r="A6863" s="48" t="s">
        <v>1212</v>
      </c>
      <c r="B6863" s="48" t="s">
        <v>1213</v>
      </c>
      <c r="C6863" s="48" t="s">
        <v>1304</v>
      </c>
      <c r="D6863" s="48" t="s">
        <v>8653</v>
      </c>
      <c r="E6863" s="48" t="s">
        <v>1320</v>
      </c>
      <c r="F6863" s="48" t="s">
        <v>8660</v>
      </c>
    </row>
    <row r="6864" spans="1:6" ht="26.4">
      <c r="A6864" s="48" t="s">
        <v>1212</v>
      </c>
      <c r="B6864" s="48" t="s">
        <v>1213</v>
      </c>
      <c r="C6864" s="48" t="s">
        <v>1304</v>
      </c>
      <c r="D6864" s="48" t="s">
        <v>8653</v>
      </c>
      <c r="E6864" s="48" t="s">
        <v>1322</v>
      </c>
      <c r="F6864" s="48" t="s">
        <v>8661</v>
      </c>
    </row>
    <row r="6865" spans="1:6" ht="26.4">
      <c r="A6865" s="48" t="s">
        <v>1212</v>
      </c>
      <c r="B6865" s="48" t="s">
        <v>1213</v>
      </c>
      <c r="C6865" s="48" t="s">
        <v>1326</v>
      </c>
      <c r="D6865" s="48" t="s">
        <v>8662</v>
      </c>
      <c r="E6865" s="48" t="s">
        <v>1328</v>
      </c>
      <c r="F6865" s="48" t="s">
        <v>8663</v>
      </c>
    </row>
    <row r="6866" spans="1:6" ht="26.4">
      <c r="A6866" s="48" t="s">
        <v>1212</v>
      </c>
      <c r="B6866" s="48" t="s">
        <v>1213</v>
      </c>
      <c r="C6866" s="48" t="s">
        <v>1326</v>
      </c>
      <c r="D6866" s="48" t="s">
        <v>8662</v>
      </c>
      <c r="E6866" s="48" t="s">
        <v>1330</v>
      </c>
      <c r="F6866" s="48" t="s">
        <v>8664</v>
      </c>
    </row>
    <row r="6867" spans="1:6" ht="26.4">
      <c r="A6867" s="48" t="s">
        <v>1212</v>
      </c>
      <c r="B6867" s="48" t="s">
        <v>1213</v>
      </c>
      <c r="C6867" s="48" t="s">
        <v>1326</v>
      </c>
      <c r="D6867" s="48" t="s">
        <v>8662</v>
      </c>
      <c r="E6867" s="48" t="s">
        <v>1332</v>
      </c>
      <c r="F6867" s="48" t="s">
        <v>8665</v>
      </c>
    </row>
    <row r="6868" spans="1:6" ht="26.4">
      <c r="A6868" s="48" t="s">
        <v>1212</v>
      </c>
      <c r="B6868" s="48" t="s">
        <v>1213</v>
      </c>
      <c r="C6868" s="48" t="s">
        <v>1326</v>
      </c>
      <c r="D6868" s="48" t="s">
        <v>8662</v>
      </c>
      <c r="E6868" s="48" t="s">
        <v>1334</v>
      </c>
      <c r="F6868" s="48" t="s">
        <v>8666</v>
      </c>
    </row>
    <row r="6869" spans="1:6" ht="26.4">
      <c r="A6869" s="48" t="s">
        <v>1212</v>
      </c>
      <c r="B6869" s="48" t="s">
        <v>1213</v>
      </c>
      <c r="C6869" s="48" t="s">
        <v>1326</v>
      </c>
      <c r="D6869" s="48" t="s">
        <v>8662</v>
      </c>
      <c r="E6869" s="48" t="s">
        <v>1336</v>
      </c>
      <c r="F6869" s="48" t="s">
        <v>8667</v>
      </c>
    </row>
    <row r="6870" spans="1:6" ht="26.4">
      <c r="A6870" s="48" t="s">
        <v>1212</v>
      </c>
      <c r="B6870" s="48" t="s">
        <v>1213</v>
      </c>
      <c r="C6870" s="48" t="s">
        <v>1326</v>
      </c>
      <c r="D6870" s="48" t="s">
        <v>8662</v>
      </c>
      <c r="E6870" s="48" t="s">
        <v>1338</v>
      </c>
      <c r="F6870" s="48" t="s">
        <v>8668</v>
      </c>
    </row>
    <row r="6871" spans="1:6" ht="26.4">
      <c r="A6871" s="48" t="s">
        <v>1212</v>
      </c>
      <c r="B6871" s="48" t="s">
        <v>1213</v>
      </c>
      <c r="C6871" s="48" t="s">
        <v>1326</v>
      </c>
      <c r="D6871" s="48" t="s">
        <v>8662</v>
      </c>
      <c r="E6871" s="48" t="s">
        <v>1340</v>
      </c>
      <c r="F6871" s="48" t="s">
        <v>8669</v>
      </c>
    </row>
    <row r="6872" spans="1:6" ht="26.4">
      <c r="A6872" s="48" t="s">
        <v>1212</v>
      </c>
      <c r="B6872" s="48" t="s">
        <v>1213</v>
      </c>
      <c r="C6872" s="48" t="s">
        <v>1326</v>
      </c>
      <c r="D6872" s="48" t="s">
        <v>8662</v>
      </c>
      <c r="E6872" s="48" t="s">
        <v>1342</v>
      </c>
      <c r="F6872" s="48" t="s">
        <v>8670</v>
      </c>
    </row>
    <row r="6873" spans="1:6" ht="26.4">
      <c r="A6873" s="48" t="s">
        <v>1212</v>
      </c>
      <c r="B6873" s="48" t="s">
        <v>1213</v>
      </c>
      <c r="C6873" s="48" t="s">
        <v>1326</v>
      </c>
      <c r="D6873" s="48" t="s">
        <v>8662</v>
      </c>
      <c r="E6873" s="48" t="s">
        <v>1344</v>
      </c>
      <c r="F6873" s="48" t="s">
        <v>8671</v>
      </c>
    </row>
    <row r="6874" spans="1:6" ht="26.4">
      <c r="A6874" s="48" t="s">
        <v>1212</v>
      </c>
      <c r="B6874" s="48" t="s">
        <v>1213</v>
      </c>
      <c r="C6874" s="48" t="s">
        <v>1326</v>
      </c>
      <c r="D6874" s="48" t="s">
        <v>8662</v>
      </c>
      <c r="E6874" s="48" t="s">
        <v>1346</v>
      </c>
      <c r="F6874" s="48" t="s">
        <v>8672</v>
      </c>
    </row>
    <row r="6875" spans="1:6" ht="26.4">
      <c r="A6875" s="48" t="s">
        <v>1212</v>
      </c>
      <c r="B6875" s="48" t="s">
        <v>1213</v>
      </c>
      <c r="C6875" s="48" t="s">
        <v>1326</v>
      </c>
      <c r="D6875" s="48" t="s">
        <v>8662</v>
      </c>
      <c r="E6875" s="48" t="s">
        <v>1348</v>
      </c>
      <c r="F6875" s="48" t="s">
        <v>8673</v>
      </c>
    </row>
    <row r="6876" spans="1:6" ht="26.4">
      <c r="A6876" s="48" t="s">
        <v>1212</v>
      </c>
      <c r="B6876" s="48" t="s">
        <v>1213</v>
      </c>
      <c r="C6876" s="48" t="s">
        <v>1326</v>
      </c>
      <c r="D6876" s="48" t="s">
        <v>8662</v>
      </c>
      <c r="E6876" s="48" t="s">
        <v>1350</v>
      </c>
      <c r="F6876" s="48" t="s">
        <v>8674</v>
      </c>
    </row>
    <row r="6877" spans="1:6" ht="26.4">
      <c r="A6877" s="48" t="s">
        <v>1212</v>
      </c>
      <c r="B6877" s="48" t="s">
        <v>1213</v>
      </c>
      <c r="C6877" s="48" t="s">
        <v>1326</v>
      </c>
      <c r="D6877" s="48" t="s">
        <v>8662</v>
      </c>
      <c r="E6877" s="48" t="s">
        <v>1352</v>
      </c>
      <c r="F6877" s="48" t="s">
        <v>8675</v>
      </c>
    </row>
    <row r="6878" spans="1:6" ht="66">
      <c r="A6878" s="48" t="s">
        <v>1212</v>
      </c>
      <c r="B6878" s="48" t="s">
        <v>1213</v>
      </c>
      <c r="C6878" s="48" t="s">
        <v>1326</v>
      </c>
      <c r="D6878" s="48" t="s">
        <v>8662</v>
      </c>
      <c r="E6878" s="48" t="s">
        <v>1354</v>
      </c>
      <c r="F6878" s="48" t="s">
        <v>8676</v>
      </c>
    </row>
    <row r="6879" spans="1:6" ht="39.6">
      <c r="A6879" s="48" t="s">
        <v>1214</v>
      </c>
      <c r="B6879" s="48" t="s">
        <v>841</v>
      </c>
      <c r="C6879" s="48" t="s">
        <v>1304</v>
      </c>
      <c r="D6879" s="48" t="s">
        <v>8677</v>
      </c>
      <c r="E6879" s="48" t="s">
        <v>1306</v>
      </c>
      <c r="F6879" s="48" t="s">
        <v>8678</v>
      </c>
    </row>
    <row r="6880" spans="1:6" ht="39.6">
      <c r="A6880" s="48" t="s">
        <v>1214</v>
      </c>
      <c r="B6880" s="48" t="s">
        <v>841</v>
      </c>
      <c r="C6880" s="48" t="s">
        <v>1304</v>
      </c>
      <c r="D6880" s="48" t="s">
        <v>8677</v>
      </c>
      <c r="E6880" s="48" t="s">
        <v>1308</v>
      </c>
      <c r="F6880" s="48" t="s">
        <v>8679</v>
      </c>
    </row>
    <row r="6881" spans="1:6" ht="39.6">
      <c r="A6881" s="48" t="s">
        <v>1214</v>
      </c>
      <c r="B6881" s="48" t="s">
        <v>841</v>
      </c>
      <c r="C6881" s="48" t="s">
        <v>1304</v>
      </c>
      <c r="D6881" s="48" t="s">
        <v>8677</v>
      </c>
      <c r="E6881" s="48" t="s">
        <v>1310</v>
      </c>
      <c r="F6881" s="48" t="s">
        <v>8680</v>
      </c>
    </row>
    <row r="6882" spans="1:6" ht="39.6">
      <c r="A6882" s="48" t="s">
        <v>1214</v>
      </c>
      <c r="B6882" s="48" t="s">
        <v>841</v>
      </c>
      <c r="C6882" s="48" t="s">
        <v>1304</v>
      </c>
      <c r="D6882" s="48" t="s">
        <v>8677</v>
      </c>
      <c r="E6882" s="48" t="s">
        <v>1312</v>
      </c>
      <c r="F6882" s="48" t="s">
        <v>8681</v>
      </c>
    </row>
    <row r="6883" spans="1:6" ht="39.6">
      <c r="A6883" s="48" t="s">
        <v>1214</v>
      </c>
      <c r="B6883" s="48" t="s">
        <v>841</v>
      </c>
      <c r="C6883" s="48" t="s">
        <v>1304</v>
      </c>
      <c r="D6883" s="48" t="s">
        <v>8677</v>
      </c>
      <c r="E6883" s="48" t="s">
        <v>1314</v>
      </c>
      <c r="F6883" s="48" t="s">
        <v>8682</v>
      </c>
    </row>
    <row r="6884" spans="1:6" ht="39.6">
      <c r="A6884" s="48" t="s">
        <v>1214</v>
      </c>
      <c r="B6884" s="48" t="s">
        <v>841</v>
      </c>
      <c r="C6884" s="48" t="s">
        <v>1304</v>
      </c>
      <c r="D6884" s="48" t="s">
        <v>8677</v>
      </c>
      <c r="E6884" s="48" t="s">
        <v>1316</v>
      </c>
      <c r="F6884" s="48" t="s">
        <v>8683</v>
      </c>
    </row>
    <row r="6885" spans="1:6" ht="39.6">
      <c r="A6885" s="48" t="s">
        <v>1214</v>
      </c>
      <c r="B6885" s="48" t="s">
        <v>841</v>
      </c>
      <c r="C6885" s="48" t="s">
        <v>1304</v>
      </c>
      <c r="D6885" s="48" t="s">
        <v>8677</v>
      </c>
      <c r="E6885" s="48" t="s">
        <v>1318</v>
      </c>
      <c r="F6885" s="48" t="s">
        <v>8684</v>
      </c>
    </row>
    <row r="6886" spans="1:6" ht="39.6">
      <c r="A6886" s="48" t="s">
        <v>1214</v>
      </c>
      <c r="B6886" s="48" t="s">
        <v>841</v>
      </c>
      <c r="C6886" s="48" t="s">
        <v>1304</v>
      </c>
      <c r="D6886" s="48" t="s">
        <v>8677</v>
      </c>
      <c r="E6886" s="48" t="s">
        <v>1320</v>
      </c>
      <c r="F6886" s="48" t="s">
        <v>8685</v>
      </c>
    </row>
    <row r="6887" spans="1:6" ht="39.6">
      <c r="A6887" s="48" t="s">
        <v>1214</v>
      </c>
      <c r="B6887" s="48" t="s">
        <v>841</v>
      </c>
      <c r="C6887" s="48" t="s">
        <v>1304</v>
      </c>
      <c r="D6887" s="48" t="s">
        <v>8677</v>
      </c>
      <c r="E6887" s="48" t="s">
        <v>1322</v>
      </c>
      <c r="F6887" s="48" t="s">
        <v>8686</v>
      </c>
    </row>
    <row r="6888" spans="1:6" ht="39.6">
      <c r="A6888" s="48" t="s">
        <v>1214</v>
      </c>
      <c r="B6888" s="48" t="s">
        <v>841</v>
      </c>
      <c r="C6888" s="48" t="s">
        <v>1304</v>
      </c>
      <c r="D6888" s="48" t="s">
        <v>8677</v>
      </c>
      <c r="E6888" s="48" t="s">
        <v>1324</v>
      </c>
      <c r="F6888" s="48" t="s">
        <v>8687</v>
      </c>
    </row>
    <row r="6889" spans="1:6" ht="39.6">
      <c r="A6889" s="48" t="s">
        <v>1214</v>
      </c>
      <c r="B6889" s="48" t="s">
        <v>841</v>
      </c>
      <c r="C6889" s="48" t="s">
        <v>1304</v>
      </c>
      <c r="D6889" s="48" t="s">
        <v>8677</v>
      </c>
      <c r="E6889" s="48" t="s">
        <v>1390</v>
      </c>
      <c r="F6889" s="48" t="s">
        <v>8688</v>
      </c>
    </row>
    <row r="6890" spans="1:6" ht="39.6">
      <c r="A6890" s="48" t="s">
        <v>1214</v>
      </c>
      <c r="B6890" s="48" t="s">
        <v>841</v>
      </c>
      <c r="C6890" s="48" t="s">
        <v>1326</v>
      </c>
      <c r="D6890" s="48" t="s">
        <v>8689</v>
      </c>
      <c r="E6890" s="48" t="s">
        <v>1328</v>
      </c>
      <c r="F6890" s="48" t="s">
        <v>8690</v>
      </c>
    </row>
    <row r="6891" spans="1:6" ht="39.6">
      <c r="A6891" s="48" t="s">
        <v>1214</v>
      </c>
      <c r="B6891" s="48" t="s">
        <v>841</v>
      </c>
      <c r="C6891" s="48" t="s">
        <v>1326</v>
      </c>
      <c r="D6891" s="48" t="s">
        <v>8689</v>
      </c>
      <c r="E6891" s="48" t="s">
        <v>1330</v>
      </c>
      <c r="F6891" s="48" t="s">
        <v>8691</v>
      </c>
    </row>
    <row r="6892" spans="1:6" ht="39.6">
      <c r="A6892" s="48" t="s">
        <v>1214</v>
      </c>
      <c r="B6892" s="48" t="s">
        <v>841</v>
      </c>
      <c r="C6892" s="48" t="s">
        <v>1326</v>
      </c>
      <c r="D6892" s="48" t="s">
        <v>8689</v>
      </c>
      <c r="E6892" s="48" t="s">
        <v>1332</v>
      </c>
      <c r="F6892" s="48" t="s">
        <v>8692</v>
      </c>
    </row>
    <row r="6893" spans="1:6" ht="39.6">
      <c r="A6893" s="48" t="s">
        <v>1214</v>
      </c>
      <c r="B6893" s="48" t="s">
        <v>841</v>
      </c>
      <c r="C6893" s="48" t="s">
        <v>1326</v>
      </c>
      <c r="D6893" s="48" t="s">
        <v>8689</v>
      </c>
      <c r="E6893" s="48" t="s">
        <v>1334</v>
      </c>
      <c r="F6893" s="48" t="s">
        <v>8693</v>
      </c>
    </row>
    <row r="6894" spans="1:6" ht="39.6">
      <c r="A6894" s="48" t="s">
        <v>1214</v>
      </c>
      <c r="B6894" s="48" t="s">
        <v>841</v>
      </c>
      <c r="C6894" s="48" t="s">
        <v>1326</v>
      </c>
      <c r="D6894" s="48" t="s">
        <v>8689</v>
      </c>
      <c r="E6894" s="48" t="s">
        <v>1336</v>
      </c>
      <c r="F6894" s="48" t="s">
        <v>8694</v>
      </c>
    </row>
    <row r="6895" spans="1:6" ht="39.6">
      <c r="A6895" s="48" t="s">
        <v>1214</v>
      </c>
      <c r="B6895" s="48" t="s">
        <v>841</v>
      </c>
      <c r="C6895" s="48" t="s">
        <v>1326</v>
      </c>
      <c r="D6895" s="48" t="s">
        <v>8689</v>
      </c>
      <c r="E6895" s="48" t="s">
        <v>1338</v>
      </c>
      <c r="F6895" s="48" t="s">
        <v>8695</v>
      </c>
    </row>
    <row r="6896" spans="1:6" ht="39.6">
      <c r="A6896" s="48" t="s">
        <v>1214</v>
      </c>
      <c r="B6896" s="48" t="s">
        <v>841</v>
      </c>
      <c r="C6896" s="48" t="s">
        <v>1356</v>
      </c>
      <c r="D6896" s="48" t="s">
        <v>8696</v>
      </c>
      <c r="E6896" s="48" t="s">
        <v>1358</v>
      </c>
      <c r="F6896" s="48" t="s">
        <v>8697</v>
      </c>
    </row>
    <row r="6897" spans="1:6" ht="39.6">
      <c r="A6897" s="48" t="s">
        <v>1214</v>
      </c>
      <c r="B6897" s="48" t="s">
        <v>841</v>
      </c>
      <c r="C6897" s="48" t="s">
        <v>1356</v>
      </c>
      <c r="D6897" s="48" t="s">
        <v>8696</v>
      </c>
      <c r="E6897" s="48" t="s">
        <v>1360</v>
      </c>
      <c r="F6897" s="48" t="s">
        <v>8698</v>
      </c>
    </row>
    <row r="6898" spans="1:6" ht="39.6">
      <c r="A6898" s="48" t="s">
        <v>1214</v>
      </c>
      <c r="B6898" s="48" t="s">
        <v>841</v>
      </c>
      <c r="C6898" s="48" t="s">
        <v>1356</v>
      </c>
      <c r="D6898" s="48" t="s">
        <v>8696</v>
      </c>
      <c r="E6898" s="48" t="s">
        <v>1361</v>
      </c>
      <c r="F6898" s="48" t="s">
        <v>8699</v>
      </c>
    </row>
    <row r="6899" spans="1:6" ht="39.6">
      <c r="A6899" s="48" t="s">
        <v>1215</v>
      </c>
      <c r="B6899" s="48" t="s">
        <v>842</v>
      </c>
      <c r="C6899" s="48" t="s">
        <v>1304</v>
      </c>
      <c r="D6899" s="48" t="s">
        <v>8700</v>
      </c>
      <c r="E6899" s="48" t="s">
        <v>1306</v>
      </c>
      <c r="F6899" s="48" t="s">
        <v>8701</v>
      </c>
    </row>
    <row r="6900" spans="1:6" ht="39.6">
      <c r="A6900" s="48" t="s">
        <v>1215</v>
      </c>
      <c r="B6900" s="48" t="s">
        <v>842</v>
      </c>
      <c r="C6900" s="48" t="s">
        <v>1304</v>
      </c>
      <c r="D6900" s="48" t="s">
        <v>8700</v>
      </c>
      <c r="E6900" s="48" t="s">
        <v>1308</v>
      </c>
      <c r="F6900" s="48" t="s">
        <v>8702</v>
      </c>
    </row>
    <row r="6901" spans="1:6" ht="39.6">
      <c r="A6901" s="48" t="s">
        <v>1215</v>
      </c>
      <c r="B6901" s="48" t="s">
        <v>842</v>
      </c>
      <c r="C6901" s="48" t="s">
        <v>1304</v>
      </c>
      <c r="D6901" s="48" t="s">
        <v>8700</v>
      </c>
      <c r="E6901" s="48" t="s">
        <v>1310</v>
      </c>
      <c r="F6901" s="48" t="s">
        <v>8703</v>
      </c>
    </row>
    <row r="6902" spans="1:6" ht="39.6">
      <c r="A6902" s="48" t="s">
        <v>1215</v>
      </c>
      <c r="B6902" s="48" t="s">
        <v>842</v>
      </c>
      <c r="C6902" s="48" t="s">
        <v>1304</v>
      </c>
      <c r="D6902" s="48" t="s">
        <v>8700</v>
      </c>
      <c r="E6902" s="48" t="s">
        <v>1312</v>
      </c>
      <c r="F6902" s="48" t="s">
        <v>8704</v>
      </c>
    </row>
    <row r="6903" spans="1:6" ht="39.6">
      <c r="A6903" s="48" t="s">
        <v>1215</v>
      </c>
      <c r="B6903" s="48" t="s">
        <v>842</v>
      </c>
      <c r="C6903" s="48" t="s">
        <v>1304</v>
      </c>
      <c r="D6903" s="48" t="s">
        <v>8700</v>
      </c>
      <c r="E6903" s="48" t="s">
        <v>1314</v>
      </c>
      <c r="F6903" s="48" t="s">
        <v>8705</v>
      </c>
    </row>
    <row r="6904" spans="1:6" ht="39.6">
      <c r="A6904" s="48" t="s">
        <v>1215</v>
      </c>
      <c r="B6904" s="48" t="s">
        <v>842</v>
      </c>
      <c r="C6904" s="48" t="s">
        <v>1304</v>
      </c>
      <c r="D6904" s="48" t="s">
        <v>8700</v>
      </c>
      <c r="E6904" s="48" t="s">
        <v>1316</v>
      </c>
      <c r="F6904" s="48" t="s">
        <v>8706</v>
      </c>
    </row>
    <row r="6905" spans="1:6" ht="39.6">
      <c r="A6905" s="48" t="s">
        <v>1215</v>
      </c>
      <c r="B6905" s="48" t="s">
        <v>842</v>
      </c>
      <c r="C6905" s="48" t="s">
        <v>1304</v>
      </c>
      <c r="D6905" s="48" t="s">
        <v>8700</v>
      </c>
      <c r="E6905" s="48" t="s">
        <v>1318</v>
      </c>
      <c r="F6905" s="48" t="s">
        <v>8707</v>
      </c>
    </row>
    <row r="6906" spans="1:6" ht="39.6">
      <c r="A6906" s="48" t="s">
        <v>1215</v>
      </c>
      <c r="B6906" s="48" t="s">
        <v>842</v>
      </c>
      <c r="C6906" s="48" t="s">
        <v>1304</v>
      </c>
      <c r="D6906" s="48" t="s">
        <v>8700</v>
      </c>
      <c r="E6906" s="48" t="s">
        <v>1320</v>
      </c>
      <c r="F6906" s="48" t="s">
        <v>8708</v>
      </c>
    </row>
    <row r="6907" spans="1:6" ht="39.6">
      <c r="A6907" s="48" t="s">
        <v>1215</v>
      </c>
      <c r="B6907" s="48" t="s">
        <v>842</v>
      </c>
      <c r="C6907" s="48" t="s">
        <v>1304</v>
      </c>
      <c r="D6907" s="48" t="s">
        <v>8700</v>
      </c>
      <c r="E6907" s="48" t="s">
        <v>1322</v>
      </c>
      <c r="F6907" s="48" t="s">
        <v>8709</v>
      </c>
    </row>
    <row r="6908" spans="1:6" ht="39.6">
      <c r="A6908" s="48" t="s">
        <v>1215</v>
      </c>
      <c r="B6908" s="48" t="s">
        <v>842</v>
      </c>
      <c r="C6908" s="48" t="s">
        <v>1304</v>
      </c>
      <c r="D6908" s="48" t="s">
        <v>8700</v>
      </c>
      <c r="E6908" s="48" t="s">
        <v>1324</v>
      </c>
      <c r="F6908" s="48" t="s">
        <v>8710</v>
      </c>
    </row>
    <row r="6909" spans="1:6" ht="39.6">
      <c r="A6909" s="48" t="s">
        <v>1215</v>
      </c>
      <c r="B6909" s="48" t="s">
        <v>842</v>
      </c>
      <c r="C6909" s="48" t="s">
        <v>1304</v>
      </c>
      <c r="D6909" s="48" t="s">
        <v>8700</v>
      </c>
      <c r="E6909" s="48" t="s">
        <v>1390</v>
      </c>
      <c r="F6909" s="48" t="s">
        <v>8711</v>
      </c>
    </row>
    <row r="6910" spans="1:6" ht="39.6">
      <c r="A6910" s="48" t="s">
        <v>1215</v>
      </c>
      <c r="B6910" s="48" t="s">
        <v>842</v>
      </c>
      <c r="C6910" s="48" t="s">
        <v>1304</v>
      </c>
      <c r="D6910" s="48" t="s">
        <v>8700</v>
      </c>
      <c r="E6910" s="48" t="s">
        <v>1392</v>
      </c>
      <c r="F6910" s="48" t="s">
        <v>8712</v>
      </c>
    </row>
    <row r="6911" spans="1:6" ht="39.6">
      <c r="A6911" s="48" t="s">
        <v>1215</v>
      </c>
      <c r="B6911" s="48" t="s">
        <v>842</v>
      </c>
      <c r="C6911" s="48" t="s">
        <v>1304</v>
      </c>
      <c r="D6911" s="48" t="s">
        <v>8700</v>
      </c>
      <c r="E6911" s="48" t="s">
        <v>1394</v>
      </c>
      <c r="F6911" s="48" t="s">
        <v>8713</v>
      </c>
    </row>
    <row r="6912" spans="1:6" ht="39.6">
      <c r="A6912" s="48" t="s">
        <v>1215</v>
      </c>
      <c r="B6912" s="48" t="s">
        <v>842</v>
      </c>
      <c r="C6912" s="48" t="s">
        <v>1304</v>
      </c>
      <c r="D6912" s="48" t="s">
        <v>8700</v>
      </c>
      <c r="E6912" s="48" t="s">
        <v>1396</v>
      </c>
      <c r="F6912" s="48" t="s">
        <v>8146</v>
      </c>
    </row>
    <row r="6913" spans="1:6" ht="39.6">
      <c r="A6913" s="48" t="s">
        <v>1215</v>
      </c>
      <c r="B6913" s="48" t="s">
        <v>842</v>
      </c>
      <c r="C6913" s="48" t="s">
        <v>1304</v>
      </c>
      <c r="D6913" s="48" t="s">
        <v>8700</v>
      </c>
      <c r="E6913" s="48" t="s">
        <v>1398</v>
      </c>
      <c r="F6913" s="48" t="s">
        <v>8147</v>
      </c>
    </row>
    <row r="6914" spans="1:6" ht="39.6">
      <c r="A6914" s="48" t="s">
        <v>1215</v>
      </c>
      <c r="B6914" s="48" t="s">
        <v>842</v>
      </c>
      <c r="C6914" s="48" t="s">
        <v>1326</v>
      </c>
      <c r="D6914" s="48" t="s">
        <v>8714</v>
      </c>
      <c r="E6914" s="48" t="s">
        <v>1328</v>
      </c>
      <c r="F6914" s="48" t="s">
        <v>8715</v>
      </c>
    </row>
    <row r="6915" spans="1:6" ht="39.6">
      <c r="A6915" s="48" t="s">
        <v>1215</v>
      </c>
      <c r="B6915" s="48" t="s">
        <v>842</v>
      </c>
      <c r="C6915" s="48" t="s">
        <v>1326</v>
      </c>
      <c r="D6915" s="48" t="s">
        <v>8714</v>
      </c>
      <c r="E6915" s="48" t="s">
        <v>1330</v>
      </c>
      <c r="F6915" s="48" t="s">
        <v>8716</v>
      </c>
    </row>
    <row r="6916" spans="1:6" ht="39.6">
      <c r="A6916" s="48" t="s">
        <v>1215</v>
      </c>
      <c r="B6916" s="48" t="s">
        <v>842</v>
      </c>
      <c r="C6916" s="48" t="s">
        <v>1326</v>
      </c>
      <c r="D6916" s="48" t="s">
        <v>8714</v>
      </c>
      <c r="E6916" s="48" t="s">
        <v>1332</v>
      </c>
      <c r="F6916" s="48" t="s">
        <v>8717</v>
      </c>
    </row>
    <row r="6917" spans="1:6" ht="39.6">
      <c r="A6917" s="48" t="s">
        <v>1215</v>
      </c>
      <c r="B6917" s="48" t="s">
        <v>842</v>
      </c>
      <c r="C6917" s="48" t="s">
        <v>1326</v>
      </c>
      <c r="D6917" s="48" t="s">
        <v>8714</v>
      </c>
      <c r="E6917" s="48" t="s">
        <v>1334</v>
      </c>
      <c r="F6917" s="48" t="s">
        <v>8718</v>
      </c>
    </row>
    <row r="6918" spans="1:6" ht="39.6">
      <c r="A6918" s="48" t="s">
        <v>1215</v>
      </c>
      <c r="B6918" s="48" t="s">
        <v>842</v>
      </c>
      <c r="C6918" s="48" t="s">
        <v>1326</v>
      </c>
      <c r="D6918" s="48" t="s">
        <v>8714</v>
      </c>
      <c r="E6918" s="48" t="s">
        <v>1336</v>
      </c>
      <c r="F6918" s="48" t="s">
        <v>8719</v>
      </c>
    </row>
    <row r="6919" spans="1:6" ht="39.6">
      <c r="A6919" s="48" t="s">
        <v>1215</v>
      </c>
      <c r="B6919" s="48" t="s">
        <v>842</v>
      </c>
      <c r="C6919" s="48" t="s">
        <v>1326</v>
      </c>
      <c r="D6919" s="48" t="s">
        <v>8714</v>
      </c>
      <c r="E6919" s="48" t="s">
        <v>1338</v>
      </c>
      <c r="F6919" s="48" t="s">
        <v>8720</v>
      </c>
    </row>
    <row r="6920" spans="1:6" ht="39.6">
      <c r="A6920" s="48" t="s">
        <v>1215</v>
      </c>
      <c r="B6920" s="48" t="s">
        <v>842</v>
      </c>
      <c r="C6920" s="48" t="s">
        <v>1326</v>
      </c>
      <c r="D6920" s="48" t="s">
        <v>8714</v>
      </c>
      <c r="E6920" s="48" t="s">
        <v>1340</v>
      </c>
      <c r="F6920" s="48" t="s">
        <v>8721</v>
      </c>
    </row>
    <row r="6921" spans="1:6" ht="39.6">
      <c r="A6921" s="48" t="s">
        <v>1215</v>
      </c>
      <c r="B6921" s="48" t="s">
        <v>842</v>
      </c>
      <c r="C6921" s="48" t="s">
        <v>1356</v>
      </c>
      <c r="D6921" s="48" t="s">
        <v>8722</v>
      </c>
      <c r="E6921" s="48" t="s">
        <v>1358</v>
      </c>
      <c r="F6921" s="48" t="s">
        <v>8723</v>
      </c>
    </row>
    <row r="6922" spans="1:6" ht="39.6">
      <c r="A6922" s="48" t="s">
        <v>1215</v>
      </c>
      <c r="B6922" s="48" t="s">
        <v>842</v>
      </c>
      <c r="C6922" s="48" t="s">
        <v>1356</v>
      </c>
      <c r="D6922" s="48" t="s">
        <v>8722</v>
      </c>
      <c r="E6922" s="48" t="s">
        <v>1360</v>
      </c>
      <c r="F6922" s="48" t="s">
        <v>8724</v>
      </c>
    </row>
    <row r="6923" spans="1:6" ht="39.6">
      <c r="A6923" s="48" t="s">
        <v>1215</v>
      </c>
      <c r="B6923" s="48" t="s">
        <v>842</v>
      </c>
      <c r="C6923" s="48" t="s">
        <v>1356</v>
      </c>
      <c r="D6923" s="48" t="s">
        <v>8722</v>
      </c>
      <c r="E6923" s="48" t="s">
        <v>1361</v>
      </c>
      <c r="F6923" s="48" t="s">
        <v>8725</v>
      </c>
    </row>
    <row r="6924" spans="1:6" ht="39.6">
      <c r="A6924" s="48" t="s">
        <v>1215</v>
      </c>
      <c r="B6924" s="48" t="s">
        <v>842</v>
      </c>
      <c r="C6924" s="48" t="s">
        <v>1356</v>
      </c>
      <c r="D6924" s="48" t="s">
        <v>8722</v>
      </c>
      <c r="E6924" s="48" t="s">
        <v>1363</v>
      </c>
      <c r="F6924" s="48" t="s">
        <v>8726</v>
      </c>
    </row>
    <row r="6925" spans="1:6" ht="39.6">
      <c r="A6925" s="48" t="s">
        <v>1215</v>
      </c>
      <c r="B6925" s="48" t="s">
        <v>842</v>
      </c>
      <c r="C6925" s="48" t="s">
        <v>1356</v>
      </c>
      <c r="D6925" s="48" t="s">
        <v>8722</v>
      </c>
      <c r="E6925" s="48" t="s">
        <v>1365</v>
      </c>
      <c r="F6925" s="48" t="s">
        <v>8727</v>
      </c>
    </row>
    <row r="6926" spans="1:6" ht="26.4">
      <c r="A6926" s="48" t="s">
        <v>1216</v>
      </c>
      <c r="B6926" s="48" t="s">
        <v>843</v>
      </c>
      <c r="C6926" s="48" t="s">
        <v>1304</v>
      </c>
      <c r="D6926" s="48" t="s">
        <v>1213</v>
      </c>
      <c r="E6926" s="48" t="s">
        <v>1306</v>
      </c>
      <c r="F6926" s="48" t="s">
        <v>8728</v>
      </c>
    </row>
    <row r="6927" spans="1:6" ht="26.4">
      <c r="A6927" s="48" t="s">
        <v>1216</v>
      </c>
      <c r="B6927" s="48" t="s">
        <v>843</v>
      </c>
      <c r="C6927" s="48" t="s">
        <v>1304</v>
      </c>
      <c r="D6927" s="48" t="s">
        <v>1213</v>
      </c>
      <c r="E6927" s="48" t="s">
        <v>1308</v>
      </c>
      <c r="F6927" s="48" t="s">
        <v>8729</v>
      </c>
    </row>
    <row r="6928" spans="1:6" ht="26.4">
      <c r="A6928" s="48" t="s">
        <v>1216</v>
      </c>
      <c r="B6928" s="48" t="s">
        <v>843</v>
      </c>
      <c r="C6928" s="48" t="s">
        <v>1304</v>
      </c>
      <c r="D6928" s="48" t="s">
        <v>1213</v>
      </c>
      <c r="E6928" s="48" t="s">
        <v>1310</v>
      </c>
      <c r="F6928" s="48" t="s">
        <v>8730</v>
      </c>
    </row>
    <row r="6929" spans="1:6" ht="26.4">
      <c r="A6929" s="48" t="s">
        <v>1216</v>
      </c>
      <c r="B6929" s="48" t="s">
        <v>843</v>
      </c>
      <c r="C6929" s="48" t="s">
        <v>1304</v>
      </c>
      <c r="D6929" s="48" t="s">
        <v>1213</v>
      </c>
      <c r="E6929" s="48" t="s">
        <v>1312</v>
      </c>
      <c r="F6929" s="48" t="s">
        <v>8731</v>
      </c>
    </row>
    <row r="6930" spans="1:6" ht="26.4">
      <c r="A6930" s="48" t="s">
        <v>1216</v>
      </c>
      <c r="B6930" s="48" t="s">
        <v>843</v>
      </c>
      <c r="C6930" s="48" t="s">
        <v>1304</v>
      </c>
      <c r="D6930" s="48" t="s">
        <v>1213</v>
      </c>
      <c r="E6930" s="48" t="s">
        <v>1314</v>
      </c>
      <c r="F6930" s="48" t="s">
        <v>8732</v>
      </c>
    </row>
    <row r="6931" spans="1:6" ht="26.4">
      <c r="A6931" s="48" t="s">
        <v>1216</v>
      </c>
      <c r="B6931" s="48" t="s">
        <v>843</v>
      </c>
      <c r="C6931" s="48" t="s">
        <v>1304</v>
      </c>
      <c r="D6931" s="48" t="s">
        <v>1213</v>
      </c>
      <c r="E6931" s="48" t="s">
        <v>1316</v>
      </c>
      <c r="F6931" s="48" t="s">
        <v>8733</v>
      </c>
    </row>
    <row r="6932" spans="1:6" ht="26.4">
      <c r="A6932" s="48" t="s">
        <v>1216</v>
      </c>
      <c r="B6932" s="48" t="s">
        <v>843</v>
      </c>
      <c r="C6932" s="48" t="s">
        <v>1304</v>
      </c>
      <c r="D6932" s="48" t="s">
        <v>1213</v>
      </c>
      <c r="E6932" s="48" t="s">
        <v>1318</v>
      </c>
      <c r="F6932" s="48" t="s">
        <v>8734</v>
      </c>
    </row>
    <row r="6933" spans="1:6" ht="26.4">
      <c r="A6933" s="48" t="s">
        <v>1216</v>
      </c>
      <c r="B6933" s="48" t="s">
        <v>843</v>
      </c>
      <c r="C6933" s="48" t="s">
        <v>1304</v>
      </c>
      <c r="D6933" s="48" t="s">
        <v>1213</v>
      </c>
      <c r="E6933" s="48" t="s">
        <v>1320</v>
      </c>
      <c r="F6933" s="48" t="s">
        <v>8735</v>
      </c>
    </row>
    <row r="6934" spans="1:6" ht="26.4">
      <c r="A6934" s="48" t="s">
        <v>1216</v>
      </c>
      <c r="B6934" s="48" t="s">
        <v>843</v>
      </c>
      <c r="C6934" s="48" t="s">
        <v>1304</v>
      </c>
      <c r="D6934" s="48" t="s">
        <v>1213</v>
      </c>
      <c r="E6934" s="48" t="s">
        <v>1322</v>
      </c>
      <c r="F6934" s="48" t="s">
        <v>8736</v>
      </c>
    </row>
    <row r="6935" spans="1:6" ht="39.6">
      <c r="A6935" s="48" t="s">
        <v>1216</v>
      </c>
      <c r="B6935" s="48" t="s">
        <v>843</v>
      </c>
      <c r="C6935" s="48" t="s">
        <v>1304</v>
      </c>
      <c r="D6935" s="48" t="s">
        <v>1213</v>
      </c>
      <c r="E6935" s="48" t="s">
        <v>1324</v>
      </c>
      <c r="F6935" s="48" t="s">
        <v>8737</v>
      </c>
    </row>
    <row r="6936" spans="1:6" ht="66">
      <c r="A6936" s="48" t="s">
        <v>1216</v>
      </c>
      <c r="B6936" s="48" t="s">
        <v>843</v>
      </c>
      <c r="C6936" s="48" t="s">
        <v>1304</v>
      </c>
      <c r="D6936" s="48" t="s">
        <v>1213</v>
      </c>
      <c r="E6936" s="48" t="s">
        <v>1390</v>
      </c>
      <c r="F6936" s="48" t="s">
        <v>8676</v>
      </c>
    </row>
    <row r="6937" spans="1:6" ht="26.4">
      <c r="A6937" s="48" t="s">
        <v>1216</v>
      </c>
      <c r="B6937" s="48" t="s">
        <v>843</v>
      </c>
      <c r="C6937" s="48" t="s">
        <v>1326</v>
      </c>
      <c r="D6937" s="48" t="s">
        <v>8738</v>
      </c>
      <c r="E6937" s="48" t="s">
        <v>1328</v>
      </c>
      <c r="F6937" s="48" t="s">
        <v>8739</v>
      </c>
    </row>
    <row r="6938" spans="1:6" ht="26.4">
      <c r="A6938" s="48" t="s">
        <v>1216</v>
      </c>
      <c r="B6938" s="48" t="s">
        <v>843</v>
      </c>
      <c r="C6938" s="48" t="s">
        <v>1326</v>
      </c>
      <c r="D6938" s="48" t="s">
        <v>8738</v>
      </c>
      <c r="E6938" s="48" t="s">
        <v>1330</v>
      </c>
      <c r="F6938" s="48" t="s">
        <v>8740</v>
      </c>
    </row>
    <row r="6939" spans="1:6" ht="26.4">
      <c r="A6939" s="48" t="s">
        <v>1216</v>
      </c>
      <c r="B6939" s="48" t="s">
        <v>843</v>
      </c>
      <c r="C6939" s="48" t="s">
        <v>1326</v>
      </c>
      <c r="D6939" s="48" t="s">
        <v>8738</v>
      </c>
      <c r="E6939" s="48" t="s">
        <v>1332</v>
      </c>
      <c r="F6939" s="48" t="s">
        <v>8741</v>
      </c>
    </row>
    <row r="6940" spans="1:6" ht="26.4">
      <c r="A6940" s="48" t="s">
        <v>1216</v>
      </c>
      <c r="B6940" s="48" t="s">
        <v>843</v>
      </c>
      <c r="C6940" s="48" t="s">
        <v>1326</v>
      </c>
      <c r="D6940" s="48" t="s">
        <v>8738</v>
      </c>
      <c r="E6940" s="48" t="s">
        <v>1334</v>
      </c>
      <c r="F6940" s="48" t="s">
        <v>8742</v>
      </c>
    </row>
    <row r="6941" spans="1:6" ht="26.4">
      <c r="A6941" s="48" t="s">
        <v>1216</v>
      </c>
      <c r="B6941" s="48" t="s">
        <v>843</v>
      </c>
      <c r="C6941" s="48" t="s">
        <v>1326</v>
      </c>
      <c r="D6941" s="48" t="s">
        <v>8738</v>
      </c>
      <c r="E6941" s="48" t="s">
        <v>1336</v>
      </c>
      <c r="F6941" s="48" t="s">
        <v>8743</v>
      </c>
    </row>
    <row r="6942" spans="1:6" ht="26.4">
      <c r="A6942" s="48" t="s">
        <v>1216</v>
      </c>
      <c r="B6942" s="48" t="s">
        <v>843</v>
      </c>
      <c r="C6942" s="48" t="s">
        <v>1326</v>
      </c>
      <c r="D6942" s="48" t="s">
        <v>8738</v>
      </c>
      <c r="E6942" s="48" t="s">
        <v>1338</v>
      </c>
      <c r="F6942" s="48" t="s">
        <v>8744</v>
      </c>
    </row>
    <row r="6943" spans="1:6" ht="26.4">
      <c r="A6943" s="48" t="s">
        <v>1216</v>
      </c>
      <c r="B6943" s="48" t="s">
        <v>843</v>
      </c>
      <c r="C6943" s="48" t="s">
        <v>1326</v>
      </c>
      <c r="D6943" s="48" t="s">
        <v>8738</v>
      </c>
      <c r="E6943" s="48" t="s">
        <v>1340</v>
      </c>
      <c r="F6943" s="48" t="s">
        <v>8745</v>
      </c>
    </row>
    <row r="6944" spans="1:6" ht="26.4">
      <c r="A6944" s="48" t="s">
        <v>1216</v>
      </c>
      <c r="B6944" s="48" t="s">
        <v>843</v>
      </c>
      <c r="C6944" s="48" t="s">
        <v>1326</v>
      </c>
      <c r="D6944" s="48" t="s">
        <v>8738</v>
      </c>
      <c r="E6944" s="48" t="s">
        <v>1342</v>
      </c>
      <c r="F6944" s="48" t="s">
        <v>8746</v>
      </c>
    </row>
    <row r="6945" spans="1:6" ht="26.4">
      <c r="A6945" s="48" t="s">
        <v>1216</v>
      </c>
      <c r="B6945" s="48" t="s">
        <v>843</v>
      </c>
      <c r="C6945" s="48" t="s">
        <v>1326</v>
      </c>
      <c r="D6945" s="48" t="s">
        <v>8738</v>
      </c>
      <c r="E6945" s="48" t="s">
        <v>1344</v>
      </c>
      <c r="F6945" s="48" t="s">
        <v>8747</v>
      </c>
    </row>
    <row r="6946" spans="1:6" ht="26.4">
      <c r="A6946" s="48" t="s">
        <v>1216</v>
      </c>
      <c r="B6946" s="48" t="s">
        <v>843</v>
      </c>
      <c r="C6946" s="48" t="s">
        <v>1326</v>
      </c>
      <c r="D6946" s="48" t="s">
        <v>8738</v>
      </c>
      <c r="E6946" s="48" t="s">
        <v>1346</v>
      </c>
      <c r="F6946" s="48" t="s">
        <v>8748</v>
      </c>
    </row>
    <row r="6947" spans="1:6" ht="26.4">
      <c r="A6947" s="48" t="s">
        <v>1216</v>
      </c>
      <c r="B6947" s="48" t="s">
        <v>843</v>
      </c>
      <c r="C6947" s="48" t="s">
        <v>1326</v>
      </c>
      <c r="D6947" s="48" t="s">
        <v>8738</v>
      </c>
      <c r="E6947" s="48" t="s">
        <v>1348</v>
      </c>
      <c r="F6947" s="48" t="s">
        <v>8749</v>
      </c>
    </row>
    <row r="6948" spans="1:6" ht="26.4">
      <c r="A6948" s="48" t="s">
        <v>1216</v>
      </c>
      <c r="B6948" s="48" t="s">
        <v>843</v>
      </c>
      <c r="C6948" s="48" t="s">
        <v>1326</v>
      </c>
      <c r="D6948" s="48" t="s">
        <v>8738</v>
      </c>
      <c r="E6948" s="48" t="s">
        <v>1350</v>
      </c>
      <c r="F6948" s="48" t="s">
        <v>8750</v>
      </c>
    </row>
    <row r="6949" spans="1:6" ht="26.4">
      <c r="A6949" s="48" t="s">
        <v>1216</v>
      </c>
      <c r="B6949" s="48" t="s">
        <v>843</v>
      </c>
      <c r="C6949" s="48" t="s">
        <v>1326</v>
      </c>
      <c r="D6949" s="48" t="s">
        <v>8738</v>
      </c>
      <c r="E6949" s="48" t="s">
        <v>1352</v>
      </c>
      <c r="F6949" s="48" t="s">
        <v>8751</v>
      </c>
    </row>
    <row r="6950" spans="1:6" ht="26.4">
      <c r="A6950" s="48" t="s">
        <v>1216</v>
      </c>
      <c r="B6950" s="48" t="s">
        <v>843</v>
      </c>
      <c r="C6950" s="48" t="s">
        <v>1326</v>
      </c>
      <c r="D6950" s="48" t="s">
        <v>8738</v>
      </c>
      <c r="E6950" s="48" t="s">
        <v>1354</v>
      </c>
      <c r="F6950" s="48" t="s">
        <v>8752</v>
      </c>
    </row>
    <row r="6951" spans="1:6" ht="26.4">
      <c r="A6951" s="48" t="s">
        <v>1216</v>
      </c>
      <c r="B6951" s="48" t="s">
        <v>843</v>
      </c>
      <c r="C6951" s="48" t="s">
        <v>1326</v>
      </c>
      <c r="D6951" s="48" t="s">
        <v>8738</v>
      </c>
      <c r="E6951" s="48" t="s">
        <v>1448</v>
      </c>
      <c r="F6951" s="48" t="s">
        <v>8753</v>
      </c>
    </row>
    <row r="6952" spans="1:6" ht="26.4">
      <c r="A6952" s="48" t="s">
        <v>1217</v>
      </c>
      <c r="B6952" s="48" t="s">
        <v>844</v>
      </c>
      <c r="C6952" s="48" t="s">
        <v>1304</v>
      </c>
      <c r="D6952" s="48" t="s">
        <v>8754</v>
      </c>
      <c r="E6952" s="48" t="s">
        <v>1306</v>
      </c>
      <c r="F6952" s="48" t="s">
        <v>8755</v>
      </c>
    </row>
    <row r="6953" spans="1:6" ht="26.4">
      <c r="A6953" s="48" t="s">
        <v>1217</v>
      </c>
      <c r="B6953" s="48" t="s">
        <v>844</v>
      </c>
      <c r="C6953" s="48" t="s">
        <v>1304</v>
      </c>
      <c r="D6953" s="48" t="s">
        <v>8754</v>
      </c>
      <c r="E6953" s="48" t="s">
        <v>1308</v>
      </c>
      <c r="F6953" s="48" t="s">
        <v>8756</v>
      </c>
    </row>
    <row r="6954" spans="1:6" ht="26.4">
      <c r="A6954" s="48" t="s">
        <v>1217</v>
      </c>
      <c r="B6954" s="48" t="s">
        <v>844</v>
      </c>
      <c r="C6954" s="48" t="s">
        <v>1304</v>
      </c>
      <c r="D6954" s="48" t="s">
        <v>8754</v>
      </c>
      <c r="E6954" s="48" t="s">
        <v>1310</v>
      </c>
      <c r="F6954" s="48" t="s">
        <v>8757</v>
      </c>
    </row>
    <row r="6955" spans="1:6" ht="26.4">
      <c r="A6955" s="48" t="s">
        <v>1217</v>
      </c>
      <c r="B6955" s="48" t="s">
        <v>844</v>
      </c>
      <c r="C6955" s="48" t="s">
        <v>1304</v>
      </c>
      <c r="D6955" s="48" t="s">
        <v>8754</v>
      </c>
      <c r="E6955" s="48" t="s">
        <v>1312</v>
      </c>
      <c r="F6955" s="48" t="s">
        <v>8758</v>
      </c>
    </row>
    <row r="6956" spans="1:6" ht="26.4">
      <c r="A6956" s="48" t="s">
        <v>1217</v>
      </c>
      <c r="B6956" s="48" t="s">
        <v>844</v>
      </c>
      <c r="C6956" s="48" t="s">
        <v>1304</v>
      </c>
      <c r="D6956" s="48" t="s">
        <v>8754</v>
      </c>
      <c r="E6956" s="48" t="s">
        <v>1314</v>
      </c>
      <c r="F6956" s="48" t="s">
        <v>8759</v>
      </c>
    </row>
    <row r="6957" spans="1:6" ht="26.4">
      <c r="A6957" s="48" t="s">
        <v>1217</v>
      </c>
      <c r="B6957" s="48" t="s">
        <v>844</v>
      </c>
      <c r="C6957" s="48" t="s">
        <v>1304</v>
      </c>
      <c r="D6957" s="48" t="s">
        <v>8754</v>
      </c>
      <c r="E6957" s="48" t="s">
        <v>1316</v>
      </c>
      <c r="F6957" s="48" t="s">
        <v>8760</v>
      </c>
    </row>
    <row r="6958" spans="1:6" ht="26.4">
      <c r="A6958" s="48" t="s">
        <v>1217</v>
      </c>
      <c r="B6958" s="48" t="s">
        <v>844</v>
      </c>
      <c r="C6958" s="48" t="s">
        <v>1304</v>
      </c>
      <c r="D6958" s="48" t="s">
        <v>8754</v>
      </c>
      <c r="E6958" s="48" t="s">
        <v>1318</v>
      </c>
      <c r="F6958" s="48" t="s">
        <v>8761</v>
      </c>
    </row>
    <row r="6959" spans="1:6" ht="26.4">
      <c r="A6959" s="48" t="s">
        <v>1217</v>
      </c>
      <c r="B6959" s="48" t="s">
        <v>844</v>
      </c>
      <c r="C6959" s="48" t="s">
        <v>1304</v>
      </c>
      <c r="D6959" s="48" t="s">
        <v>8754</v>
      </c>
      <c r="E6959" s="48" t="s">
        <v>1320</v>
      </c>
      <c r="F6959" s="48" t="s">
        <v>8762</v>
      </c>
    </row>
    <row r="6960" spans="1:6" ht="26.4">
      <c r="A6960" s="48" t="s">
        <v>1217</v>
      </c>
      <c r="B6960" s="48" t="s">
        <v>844</v>
      </c>
      <c r="C6960" s="48" t="s">
        <v>1304</v>
      </c>
      <c r="D6960" s="48" t="s">
        <v>8754</v>
      </c>
      <c r="E6960" s="48" t="s">
        <v>1322</v>
      </c>
      <c r="F6960" s="48" t="s">
        <v>8763</v>
      </c>
    </row>
    <row r="6961" spans="1:6" ht="26.4">
      <c r="A6961" s="48" t="s">
        <v>1217</v>
      </c>
      <c r="B6961" s="48" t="s">
        <v>844</v>
      </c>
      <c r="C6961" s="48" t="s">
        <v>1304</v>
      </c>
      <c r="D6961" s="48" t="s">
        <v>8754</v>
      </c>
      <c r="E6961" s="48" t="s">
        <v>1324</v>
      </c>
      <c r="F6961" s="48" t="s">
        <v>8764</v>
      </c>
    </row>
    <row r="6962" spans="1:6" ht="26.4">
      <c r="A6962" s="48" t="s">
        <v>1217</v>
      </c>
      <c r="B6962" s="48" t="s">
        <v>844</v>
      </c>
      <c r="C6962" s="48" t="s">
        <v>1326</v>
      </c>
      <c r="D6962" s="48" t="s">
        <v>8765</v>
      </c>
      <c r="E6962" s="48" t="s">
        <v>1328</v>
      </c>
      <c r="F6962" s="48" t="s">
        <v>8766</v>
      </c>
    </row>
    <row r="6963" spans="1:6" ht="26.4">
      <c r="A6963" s="48" t="s">
        <v>1217</v>
      </c>
      <c r="B6963" s="48" t="s">
        <v>844</v>
      </c>
      <c r="C6963" s="48" t="s">
        <v>1326</v>
      </c>
      <c r="D6963" s="48" t="s">
        <v>8765</v>
      </c>
      <c r="E6963" s="48" t="s">
        <v>1330</v>
      </c>
      <c r="F6963" s="48" t="s">
        <v>8767</v>
      </c>
    </row>
    <row r="6964" spans="1:6" ht="26.4">
      <c r="A6964" s="48" t="s">
        <v>1217</v>
      </c>
      <c r="B6964" s="48" t="s">
        <v>844</v>
      </c>
      <c r="C6964" s="48" t="s">
        <v>1326</v>
      </c>
      <c r="D6964" s="48" t="s">
        <v>8765</v>
      </c>
      <c r="E6964" s="48" t="s">
        <v>1332</v>
      </c>
      <c r="F6964" s="48" t="s">
        <v>8768</v>
      </c>
    </row>
    <row r="6965" spans="1:6" ht="26.4">
      <c r="A6965" s="48" t="s">
        <v>1217</v>
      </c>
      <c r="B6965" s="48" t="s">
        <v>844</v>
      </c>
      <c r="C6965" s="48" t="s">
        <v>1326</v>
      </c>
      <c r="D6965" s="48" t="s">
        <v>8765</v>
      </c>
      <c r="E6965" s="48" t="s">
        <v>1334</v>
      </c>
      <c r="F6965" s="48" t="s">
        <v>8769</v>
      </c>
    </row>
    <row r="6966" spans="1:6" ht="26.4">
      <c r="A6966" s="48" t="s">
        <v>1217</v>
      </c>
      <c r="B6966" s="48" t="s">
        <v>844</v>
      </c>
      <c r="C6966" s="48" t="s">
        <v>1326</v>
      </c>
      <c r="D6966" s="48" t="s">
        <v>8765</v>
      </c>
      <c r="E6966" s="48" t="s">
        <v>1336</v>
      </c>
      <c r="F6966" s="48" t="s">
        <v>8770</v>
      </c>
    </row>
    <row r="6967" spans="1:6" ht="26.4">
      <c r="A6967" s="48" t="s">
        <v>1217</v>
      </c>
      <c r="B6967" s="48" t="s">
        <v>844</v>
      </c>
      <c r="C6967" s="48" t="s">
        <v>1326</v>
      </c>
      <c r="D6967" s="48" t="s">
        <v>8765</v>
      </c>
      <c r="E6967" s="48" t="s">
        <v>1338</v>
      </c>
      <c r="F6967" s="48" t="s">
        <v>8771</v>
      </c>
    </row>
    <row r="6968" spans="1:6" ht="26.4">
      <c r="A6968" s="48" t="s">
        <v>1217</v>
      </c>
      <c r="B6968" s="48" t="s">
        <v>844</v>
      </c>
      <c r="C6968" s="48" t="s">
        <v>1326</v>
      </c>
      <c r="D6968" s="48" t="s">
        <v>8765</v>
      </c>
      <c r="E6968" s="48" t="s">
        <v>1340</v>
      </c>
      <c r="F6968" s="48" t="s">
        <v>8772</v>
      </c>
    </row>
    <row r="6969" spans="1:6" ht="26.4">
      <c r="A6969" s="48" t="s">
        <v>1217</v>
      </c>
      <c r="B6969" s="48" t="s">
        <v>844</v>
      </c>
      <c r="C6969" s="48" t="s">
        <v>1326</v>
      </c>
      <c r="D6969" s="48" t="s">
        <v>8765</v>
      </c>
      <c r="E6969" s="48" t="s">
        <v>1342</v>
      </c>
      <c r="F6969" s="48" t="s">
        <v>8773</v>
      </c>
    </row>
    <row r="6970" spans="1:6" ht="26.4">
      <c r="A6970" s="48" t="s">
        <v>1218</v>
      </c>
      <c r="B6970" s="48" t="s">
        <v>845</v>
      </c>
      <c r="C6970" s="48" t="s">
        <v>1304</v>
      </c>
      <c r="D6970" s="48" t="s">
        <v>8774</v>
      </c>
      <c r="E6970" s="48" t="s">
        <v>1306</v>
      </c>
      <c r="F6970" s="48" t="s">
        <v>8775</v>
      </c>
    </row>
    <row r="6971" spans="1:6" ht="26.4">
      <c r="A6971" s="48" t="s">
        <v>1218</v>
      </c>
      <c r="B6971" s="48" t="s">
        <v>845</v>
      </c>
      <c r="C6971" s="48" t="s">
        <v>1304</v>
      </c>
      <c r="D6971" s="48" t="s">
        <v>8774</v>
      </c>
      <c r="E6971" s="48" t="s">
        <v>1308</v>
      </c>
      <c r="F6971" s="48" t="s">
        <v>8776</v>
      </c>
    </row>
    <row r="6972" spans="1:6" ht="26.4">
      <c r="A6972" s="48" t="s">
        <v>1218</v>
      </c>
      <c r="B6972" s="48" t="s">
        <v>845</v>
      </c>
      <c r="C6972" s="48" t="s">
        <v>1304</v>
      </c>
      <c r="D6972" s="48" t="s">
        <v>8774</v>
      </c>
      <c r="E6972" s="48" t="s">
        <v>1310</v>
      </c>
      <c r="F6972" s="48" t="s">
        <v>8777</v>
      </c>
    </row>
    <row r="6973" spans="1:6" ht="26.4">
      <c r="A6973" s="48" t="s">
        <v>1218</v>
      </c>
      <c r="B6973" s="48" t="s">
        <v>845</v>
      </c>
      <c r="C6973" s="48" t="s">
        <v>1304</v>
      </c>
      <c r="D6973" s="48" t="s">
        <v>8774</v>
      </c>
      <c r="E6973" s="48" t="s">
        <v>1312</v>
      </c>
      <c r="F6973" s="48" t="s">
        <v>8778</v>
      </c>
    </row>
    <row r="6974" spans="1:6" ht="26.4">
      <c r="A6974" s="48" t="s">
        <v>1218</v>
      </c>
      <c r="B6974" s="48" t="s">
        <v>845</v>
      </c>
      <c r="C6974" s="48" t="s">
        <v>1304</v>
      </c>
      <c r="D6974" s="48" t="s">
        <v>8774</v>
      </c>
      <c r="E6974" s="48" t="s">
        <v>1314</v>
      </c>
      <c r="F6974" s="48" t="s">
        <v>8779</v>
      </c>
    </row>
    <row r="6975" spans="1:6" ht="26.4">
      <c r="A6975" s="48" t="s">
        <v>1218</v>
      </c>
      <c r="B6975" s="48" t="s">
        <v>845</v>
      </c>
      <c r="C6975" s="48" t="s">
        <v>1304</v>
      </c>
      <c r="D6975" s="48" t="s">
        <v>8774</v>
      </c>
      <c r="E6975" s="48" t="s">
        <v>1316</v>
      </c>
      <c r="F6975" s="48" t="s">
        <v>8780</v>
      </c>
    </row>
    <row r="6976" spans="1:6" ht="26.4">
      <c r="A6976" s="48" t="s">
        <v>1218</v>
      </c>
      <c r="B6976" s="48" t="s">
        <v>845</v>
      </c>
      <c r="C6976" s="48" t="s">
        <v>1304</v>
      </c>
      <c r="D6976" s="48" t="s">
        <v>8774</v>
      </c>
      <c r="E6976" s="48" t="s">
        <v>1318</v>
      </c>
      <c r="F6976" s="48" t="s">
        <v>8781</v>
      </c>
    </row>
    <row r="6977" spans="1:6" ht="26.4">
      <c r="A6977" s="48" t="s">
        <v>1218</v>
      </c>
      <c r="B6977" s="48" t="s">
        <v>845</v>
      </c>
      <c r="C6977" s="48" t="s">
        <v>1326</v>
      </c>
      <c r="D6977" s="48" t="s">
        <v>8782</v>
      </c>
      <c r="E6977" s="48" t="s">
        <v>1328</v>
      </c>
      <c r="F6977" s="48" t="s">
        <v>8783</v>
      </c>
    </row>
    <row r="6978" spans="1:6" ht="26.4">
      <c r="A6978" s="48" t="s">
        <v>1218</v>
      </c>
      <c r="B6978" s="48" t="s">
        <v>845</v>
      </c>
      <c r="C6978" s="48" t="s">
        <v>1326</v>
      </c>
      <c r="D6978" s="48" t="s">
        <v>8782</v>
      </c>
      <c r="E6978" s="48" t="s">
        <v>1330</v>
      </c>
      <c r="F6978" s="48" t="s">
        <v>8784</v>
      </c>
    </row>
    <row r="6979" spans="1:6" ht="26.4">
      <c r="A6979" s="48" t="s">
        <v>1218</v>
      </c>
      <c r="B6979" s="48" t="s">
        <v>845</v>
      </c>
      <c r="C6979" s="48" t="s">
        <v>1326</v>
      </c>
      <c r="D6979" s="48" t="s">
        <v>8782</v>
      </c>
      <c r="E6979" s="48" t="s">
        <v>1332</v>
      </c>
      <c r="F6979" s="48" t="s">
        <v>8785</v>
      </c>
    </row>
    <row r="6980" spans="1:6" ht="26.4">
      <c r="A6980" s="48" t="s">
        <v>1218</v>
      </c>
      <c r="B6980" s="48" t="s">
        <v>845</v>
      </c>
      <c r="C6980" s="48" t="s">
        <v>1326</v>
      </c>
      <c r="D6980" s="48" t="s">
        <v>8782</v>
      </c>
      <c r="E6980" s="48" t="s">
        <v>1334</v>
      </c>
      <c r="F6980" s="48" t="s">
        <v>8786</v>
      </c>
    </row>
    <row r="6981" spans="1:6" ht="26.4">
      <c r="A6981" s="48" t="s">
        <v>1218</v>
      </c>
      <c r="B6981" s="48" t="s">
        <v>845</v>
      </c>
      <c r="C6981" s="48" t="s">
        <v>1326</v>
      </c>
      <c r="D6981" s="48" t="s">
        <v>8782</v>
      </c>
      <c r="E6981" s="48" t="s">
        <v>1336</v>
      </c>
      <c r="F6981" s="48" t="s">
        <v>8787</v>
      </c>
    </row>
    <row r="6982" spans="1:6" ht="26.4">
      <c r="A6982" s="48" t="s">
        <v>1218</v>
      </c>
      <c r="B6982" s="48" t="s">
        <v>845</v>
      </c>
      <c r="C6982" s="48" t="s">
        <v>1326</v>
      </c>
      <c r="D6982" s="48" t="s">
        <v>8782</v>
      </c>
      <c r="E6982" s="48" t="s">
        <v>1338</v>
      </c>
      <c r="F6982" s="48" t="s">
        <v>8788</v>
      </c>
    </row>
    <row r="6983" spans="1:6" ht="26.4">
      <c r="A6983" s="48" t="s">
        <v>1218</v>
      </c>
      <c r="B6983" s="48" t="s">
        <v>845</v>
      </c>
      <c r="C6983" s="48" t="s">
        <v>1326</v>
      </c>
      <c r="D6983" s="48" t="s">
        <v>8782</v>
      </c>
      <c r="E6983" s="48" t="s">
        <v>1340</v>
      </c>
      <c r="F6983" s="48" t="s">
        <v>8789</v>
      </c>
    </row>
    <row r="6984" spans="1:6" ht="26.4">
      <c r="A6984" s="48" t="s">
        <v>1218</v>
      </c>
      <c r="B6984" s="48" t="s">
        <v>845</v>
      </c>
      <c r="C6984" s="48" t="s">
        <v>1326</v>
      </c>
      <c r="D6984" s="48" t="s">
        <v>8782</v>
      </c>
      <c r="E6984" s="48" t="s">
        <v>1342</v>
      </c>
      <c r="F6984" s="48" t="s">
        <v>8790</v>
      </c>
    </row>
    <row r="6985" spans="1:6" ht="26.4">
      <c r="A6985" s="48" t="s">
        <v>1218</v>
      </c>
      <c r="B6985" s="48" t="s">
        <v>845</v>
      </c>
      <c r="C6985" s="48" t="s">
        <v>1326</v>
      </c>
      <c r="D6985" s="48" t="s">
        <v>8782</v>
      </c>
      <c r="E6985" s="48" t="s">
        <v>1344</v>
      </c>
      <c r="F6985" s="48" t="s">
        <v>8791</v>
      </c>
    </row>
    <row r="6986" spans="1:6" ht="39.6">
      <c r="A6986" s="48" t="s">
        <v>1219</v>
      </c>
      <c r="B6986" s="48" t="s">
        <v>1220</v>
      </c>
      <c r="C6986" s="48" t="s">
        <v>1304</v>
      </c>
      <c r="D6986" s="48" t="s">
        <v>8792</v>
      </c>
      <c r="E6986" s="48" t="s">
        <v>1306</v>
      </c>
      <c r="F6986" s="48" t="s">
        <v>8793</v>
      </c>
    </row>
    <row r="6987" spans="1:6" ht="39.6">
      <c r="A6987" s="48" t="s">
        <v>1219</v>
      </c>
      <c r="B6987" s="48" t="s">
        <v>1220</v>
      </c>
      <c r="C6987" s="48" t="s">
        <v>1304</v>
      </c>
      <c r="D6987" s="48" t="s">
        <v>8792</v>
      </c>
      <c r="E6987" s="48" t="s">
        <v>1308</v>
      </c>
      <c r="F6987" s="48" t="s">
        <v>8794</v>
      </c>
    </row>
    <row r="6988" spans="1:6" ht="39.6">
      <c r="A6988" s="48" t="s">
        <v>1219</v>
      </c>
      <c r="B6988" s="48" t="s">
        <v>1220</v>
      </c>
      <c r="C6988" s="48" t="s">
        <v>1304</v>
      </c>
      <c r="D6988" s="48" t="s">
        <v>8792</v>
      </c>
      <c r="E6988" s="48" t="s">
        <v>1310</v>
      </c>
      <c r="F6988" s="48" t="s">
        <v>8795</v>
      </c>
    </row>
    <row r="6989" spans="1:6" ht="39.6">
      <c r="A6989" s="48" t="s">
        <v>1219</v>
      </c>
      <c r="B6989" s="48" t="s">
        <v>1220</v>
      </c>
      <c r="C6989" s="48" t="s">
        <v>1304</v>
      </c>
      <c r="D6989" s="48" t="s">
        <v>8792</v>
      </c>
      <c r="E6989" s="48" t="s">
        <v>1312</v>
      </c>
      <c r="F6989" s="48" t="s">
        <v>8796</v>
      </c>
    </row>
    <row r="6990" spans="1:6" ht="39.6">
      <c r="A6990" s="48" t="s">
        <v>1219</v>
      </c>
      <c r="B6990" s="48" t="s">
        <v>1220</v>
      </c>
      <c r="C6990" s="48" t="s">
        <v>1304</v>
      </c>
      <c r="D6990" s="48" t="s">
        <v>8792</v>
      </c>
      <c r="E6990" s="48" t="s">
        <v>1314</v>
      </c>
      <c r="F6990" s="48" t="s">
        <v>8797</v>
      </c>
    </row>
    <row r="6991" spans="1:6" ht="39.6">
      <c r="A6991" s="48" t="s">
        <v>1219</v>
      </c>
      <c r="B6991" s="48" t="s">
        <v>1220</v>
      </c>
      <c r="C6991" s="48" t="s">
        <v>1304</v>
      </c>
      <c r="D6991" s="48" t="s">
        <v>8792</v>
      </c>
      <c r="E6991" s="48" t="s">
        <v>1316</v>
      </c>
      <c r="F6991" s="48" t="s">
        <v>8798</v>
      </c>
    </row>
    <row r="6992" spans="1:6" ht="39.6">
      <c r="A6992" s="48" t="s">
        <v>1219</v>
      </c>
      <c r="B6992" s="48" t="s">
        <v>1220</v>
      </c>
      <c r="C6992" s="48" t="s">
        <v>1304</v>
      </c>
      <c r="D6992" s="48" t="s">
        <v>8792</v>
      </c>
      <c r="E6992" s="48" t="s">
        <v>1318</v>
      </c>
      <c r="F6992" s="48" t="s">
        <v>8799</v>
      </c>
    </row>
    <row r="6993" spans="1:6" ht="39.6">
      <c r="A6993" s="48" t="s">
        <v>1219</v>
      </c>
      <c r="B6993" s="48" t="s">
        <v>1220</v>
      </c>
      <c r="C6993" s="48" t="s">
        <v>1304</v>
      </c>
      <c r="D6993" s="48" t="s">
        <v>8792</v>
      </c>
      <c r="E6993" s="48" t="s">
        <v>1320</v>
      </c>
      <c r="F6993" s="48" t="s">
        <v>8437</v>
      </c>
    </row>
    <row r="6994" spans="1:6" ht="39.6">
      <c r="A6994" s="48" t="s">
        <v>1219</v>
      </c>
      <c r="B6994" s="48" t="s">
        <v>1220</v>
      </c>
      <c r="C6994" s="48" t="s">
        <v>1304</v>
      </c>
      <c r="D6994" s="48" t="s">
        <v>8792</v>
      </c>
      <c r="E6994" s="48" t="s">
        <v>1322</v>
      </c>
      <c r="F6994" s="48" t="s">
        <v>8800</v>
      </c>
    </row>
    <row r="6995" spans="1:6" ht="39.6">
      <c r="A6995" s="48" t="s">
        <v>1219</v>
      </c>
      <c r="B6995" s="48" t="s">
        <v>1220</v>
      </c>
      <c r="C6995" s="48" t="s">
        <v>1304</v>
      </c>
      <c r="D6995" s="48" t="s">
        <v>8792</v>
      </c>
      <c r="E6995" s="48" t="s">
        <v>1324</v>
      </c>
      <c r="F6995" s="48" t="s">
        <v>8801</v>
      </c>
    </row>
    <row r="6996" spans="1:6" ht="39.6">
      <c r="A6996" s="48" t="s">
        <v>1219</v>
      </c>
      <c r="B6996" s="48" t="s">
        <v>1220</v>
      </c>
      <c r="C6996" s="48" t="s">
        <v>1326</v>
      </c>
      <c r="D6996" s="48" t="s">
        <v>8802</v>
      </c>
      <c r="E6996" s="48" t="s">
        <v>1328</v>
      </c>
      <c r="F6996" s="48" t="s">
        <v>8803</v>
      </c>
    </row>
    <row r="6997" spans="1:6" ht="39.6">
      <c r="A6997" s="48" t="s">
        <v>1219</v>
      </c>
      <c r="B6997" s="48" t="s">
        <v>1220</v>
      </c>
      <c r="C6997" s="48" t="s">
        <v>1326</v>
      </c>
      <c r="D6997" s="48" t="s">
        <v>8802</v>
      </c>
      <c r="E6997" s="48" t="s">
        <v>1330</v>
      </c>
      <c r="F6997" s="48" t="s">
        <v>8804</v>
      </c>
    </row>
    <row r="6998" spans="1:6" ht="39.6">
      <c r="A6998" s="48" t="s">
        <v>1219</v>
      </c>
      <c r="B6998" s="48" t="s">
        <v>1220</v>
      </c>
      <c r="C6998" s="48" t="s">
        <v>1326</v>
      </c>
      <c r="D6998" s="48" t="s">
        <v>8802</v>
      </c>
      <c r="E6998" s="48" t="s">
        <v>1332</v>
      </c>
      <c r="F6998" s="48" t="s">
        <v>8805</v>
      </c>
    </row>
    <row r="6999" spans="1:6" ht="39.6">
      <c r="A6999" s="48" t="s">
        <v>1219</v>
      </c>
      <c r="B6999" s="48" t="s">
        <v>1220</v>
      </c>
      <c r="C6999" s="48" t="s">
        <v>1326</v>
      </c>
      <c r="D6999" s="48" t="s">
        <v>8802</v>
      </c>
      <c r="E6999" s="48" t="s">
        <v>1334</v>
      </c>
      <c r="F6999" s="48" t="s">
        <v>8806</v>
      </c>
    </row>
    <row r="7000" spans="1:6" ht="39.6">
      <c r="A7000" s="48" t="s">
        <v>1219</v>
      </c>
      <c r="B7000" s="48" t="s">
        <v>1220</v>
      </c>
      <c r="C7000" s="48" t="s">
        <v>1326</v>
      </c>
      <c r="D7000" s="48" t="s">
        <v>8802</v>
      </c>
      <c r="E7000" s="48" t="s">
        <v>1336</v>
      </c>
      <c r="F7000" s="48" t="s">
        <v>8667</v>
      </c>
    </row>
    <row r="7001" spans="1:6" ht="39.6">
      <c r="A7001" s="48" t="s">
        <v>1219</v>
      </c>
      <c r="B7001" s="48" t="s">
        <v>1220</v>
      </c>
      <c r="C7001" s="48" t="s">
        <v>1326</v>
      </c>
      <c r="D7001" s="48" t="s">
        <v>8802</v>
      </c>
      <c r="E7001" s="48" t="s">
        <v>1338</v>
      </c>
      <c r="F7001" s="48" t="s">
        <v>8807</v>
      </c>
    </row>
    <row r="7002" spans="1:6" ht="39.6">
      <c r="A7002" s="48" t="s">
        <v>1219</v>
      </c>
      <c r="B7002" s="48" t="s">
        <v>1220</v>
      </c>
      <c r="C7002" s="48" t="s">
        <v>1326</v>
      </c>
      <c r="D7002" s="48" t="s">
        <v>8802</v>
      </c>
      <c r="E7002" s="48" t="s">
        <v>1340</v>
      </c>
      <c r="F7002" s="48" t="s">
        <v>8808</v>
      </c>
    </row>
    <row r="7003" spans="1:6" ht="39.6">
      <c r="A7003" s="48" t="s">
        <v>1219</v>
      </c>
      <c r="B7003" s="48" t="s">
        <v>1220</v>
      </c>
      <c r="C7003" s="48" t="s">
        <v>1326</v>
      </c>
      <c r="D7003" s="48" t="s">
        <v>8802</v>
      </c>
      <c r="E7003" s="48" t="s">
        <v>1342</v>
      </c>
      <c r="F7003" s="48" t="s">
        <v>8809</v>
      </c>
    </row>
    <row r="7004" spans="1:6" ht="39.6">
      <c r="A7004" s="48" t="s">
        <v>1219</v>
      </c>
      <c r="B7004" s="48" t="s">
        <v>1220</v>
      </c>
      <c r="C7004" s="48" t="s">
        <v>1326</v>
      </c>
      <c r="D7004" s="48" t="s">
        <v>8802</v>
      </c>
      <c r="E7004" s="48" t="s">
        <v>1344</v>
      </c>
      <c r="F7004" s="48" t="s">
        <v>8810</v>
      </c>
    </row>
    <row r="7005" spans="1:6" ht="39.6">
      <c r="A7005" s="48" t="s">
        <v>1219</v>
      </c>
      <c r="B7005" s="48" t="s">
        <v>1220</v>
      </c>
      <c r="C7005" s="48" t="s">
        <v>1326</v>
      </c>
      <c r="D7005" s="48" t="s">
        <v>8802</v>
      </c>
      <c r="E7005" s="48" t="s">
        <v>1346</v>
      </c>
      <c r="F7005" s="48" t="s">
        <v>8811</v>
      </c>
    </row>
    <row r="7006" spans="1:6" ht="39.6">
      <c r="A7006" s="48" t="s">
        <v>1219</v>
      </c>
      <c r="B7006" s="48" t="s">
        <v>1220</v>
      </c>
      <c r="C7006" s="48" t="s">
        <v>1326</v>
      </c>
      <c r="D7006" s="48" t="s">
        <v>8802</v>
      </c>
      <c r="E7006" s="48" t="s">
        <v>1348</v>
      </c>
      <c r="F7006" s="48" t="s">
        <v>8812</v>
      </c>
    </row>
    <row r="7007" spans="1:6" ht="39.6">
      <c r="A7007" s="48" t="s">
        <v>1219</v>
      </c>
      <c r="B7007" s="48" t="s">
        <v>1220</v>
      </c>
      <c r="C7007" s="48" t="s">
        <v>1326</v>
      </c>
      <c r="D7007" s="48" t="s">
        <v>8802</v>
      </c>
      <c r="E7007" s="48" t="s">
        <v>1350</v>
      </c>
      <c r="F7007" s="48" t="s">
        <v>8813</v>
      </c>
    </row>
    <row r="7008" spans="1:6" ht="39.6">
      <c r="A7008" s="48" t="s">
        <v>1219</v>
      </c>
      <c r="B7008" s="48" t="s">
        <v>1220</v>
      </c>
      <c r="C7008" s="48" t="s">
        <v>1326</v>
      </c>
      <c r="D7008" s="48" t="s">
        <v>8802</v>
      </c>
      <c r="E7008" s="48" t="s">
        <v>1352</v>
      </c>
      <c r="F7008" s="48" t="s">
        <v>8814</v>
      </c>
    </row>
    <row r="7009" spans="1:6" ht="39.6">
      <c r="A7009" s="48" t="s">
        <v>1219</v>
      </c>
      <c r="B7009" s="48" t="s">
        <v>1220</v>
      </c>
      <c r="C7009" s="48" t="s">
        <v>1326</v>
      </c>
      <c r="D7009" s="48" t="s">
        <v>8802</v>
      </c>
      <c r="E7009" s="48" t="s">
        <v>1354</v>
      </c>
      <c r="F7009" s="48" t="s">
        <v>8815</v>
      </c>
    </row>
    <row r="7010" spans="1:6" ht="39.6">
      <c r="A7010" s="48" t="s">
        <v>1219</v>
      </c>
      <c r="B7010" s="48" t="s">
        <v>1220</v>
      </c>
      <c r="C7010" s="48" t="s">
        <v>1356</v>
      </c>
      <c r="D7010" s="48" t="s">
        <v>8816</v>
      </c>
      <c r="E7010" s="48" t="s">
        <v>1358</v>
      </c>
      <c r="F7010" s="48" t="s">
        <v>8817</v>
      </c>
    </row>
    <row r="7011" spans="1:6" ht="39.6">
      <c r="A7011" s="48" t="s">
        <v>1219</v>
      </c>
      <c r="B7011" s="48" t="s">
        <v>1220</v>
      </c>
      <c r="C7011" s="48" t="s">
        <v>1356</v>
      </c>
      <c r="D7011" s="48" t="s">
        <v>8816</v>
      </c>
      <c r="E7011" s="48" t="s">
        <v>1360</v>
      </c>
      <c r="F7011" s="48" t="s">
        <v>8818</v>
      </c>
    </row>
    <row r="7012" spans="1:6" ht="39.6">
      <c r="A7012" s="48" t="s">
        <v>1219</v>
      </c>
      <c r="B7012" s="48" t="s">
        <v>1220</v>
      </c>
      <c r="C7012" s="48" t="s">
        <v>1356</v>
      </c>
      <c r="D7012" s="48" t="s">
        <v>8816</v>
      </c>
      <c r="E7012" s="48" t="s">
        <v>1361</v>
      </c>
      <c r="F7012" s="48" t="s">
        <v>8819</v>
      </c>
    </row>
    <row r="7013" spans="1:6" ht="39.6">
      <c r="A7013" s="48" t="s">
        <v>1219</v>
      </c>
      <c r="B7013" s="48" t="s">
        <v>1220</v>
      </c>
      <c r="C7013" s="48" t="s">
        <v>1356</v>
      </c>
      <c r="D7013" s="48" t="s">
        <v>8816</v>
      </c>
      <c r="E7013" s="48" t="s">
        <v>1363</v>
      </c>
      <c r="F7013" s="48" t="s">
        <v>8820</v>
      </c>
    </row>
    <row r="7014" spans="1:6" ht="39.6">
      <c r="A7014" s="48" t="s">
        <v>1219</v>
      </c>
      <c r="B7014" s="48" t="s">
        <v>1220</v>
      </c>
      <c r="C7014" s="48" t="s">
        <v>1356</v>
      </c>
      <c r="D7014" s="48" t="s">
        <v>8816</v>
      </c>
      <c r="E7014" s="48" t="s">
        <v>1365</v>
      </c>
      <c r="F7014" s="48" t="s">
        <v>8821</v>
      </c>
    </row>
    <row r="7015" spans="1:6" ht="39.6">
      <c r="A7015" s="48" t="s">
        <v>1221</v>
      </c>
      <c r="B7015" s="48" t="s">
        <v>847</v>
      </c>
      <c r="C7015" s="48" t="s">
        <v>1304</v>
      </c>
      <c r="D7015" s="48" t="s">
        <v>8822</v>
      </c>
      <c r="E7015" s="48" t="s">
        <v>1306</v>
      </c>
      <c r="F7015" s="48" t="s">
        <v>8681</v>
      </c>
    </row>
    <row r="7016" spans="1:6" ht="39.6">
      <c r="A7016" s="48" t="s">
        <v>1221</v>
      </c>
      <c r="B7016" s="48" t="s">
        <v>847</v>
      </c>
      <c r="C7016" s="48" t="s">
        <v>1304</v>
      </c>
      <c r="D7016" s="48" t="s">
        <v>8822</v>
      </c>
      <c r="E7016" s="48" t="s">
        <v>1308</v>
      </c>
      <c r="F7016" s="48" t="s">
        <v>8823</v>
      </c>
    </row>
    <row r="7017" spans="1:6" ht="39.6">
      <c r="A7017" s="48" t="s">
        <v>1221</v>
      </c>
      <c r="B7017" s="48" t="s">
        <v>847</v>
      </c>
      <c r="C7017" s="48" t="s">
        <v>1304</v>
      </c>
      <c r="D7017" s="48" t="s">
        <v>8822</v>
      </c>
      <c r="E7017" s="48" t="s">
        <v>1310</v>
      </c>
      <c r="F7017" s="48" t="s">
        <v>8824</v>
      </c>
    </row>
    <row r="7018" spans="1:6" ht="39.6">
      <c r="A7018" s="48" t="s">
        <v>1221</v>
      </c>
      <c r="B7018" s="48" t="s">
        <v>847</v>
      </c>
      <c r="C7018" s="48" t="s">
        <v>1304</v>
      </c>
      <c r="D7018" s="48" t="s">
        <v>8822</v>
      </c>
      <c r="E7018" s="48" t="s">
        <v>1312</v>
      </c>
      <c r="F7018" s="48" t="s">
        <v>8682</v>
      </c>
    </row>
    <row r="7019" spans="1:6" ht="39.6">
      <c r="A7019" s="48" t="s">
        <v>1221</v>
      </c>
      <c r="B7019" s="48" t="s">
        <v>847</v>
      </c>
      <c r="C7019" s="48" t="s">
        <v>1304</v>
      </c>
      <c r="D7019" s="48" t="s">
        <v>8822</v>
      </c>
      <c r="E7019" s="48" t="s">
        <v>1314</v>
      </c>
      <c r="F7019" s="48" t="s">
        <v>8825</v>
      </c>
    </row>
    <row r="7020" spans="1:6" ht="39.6">
      <c r="A7020" s="48" t="s">
        <v>1221</v>
      </c>
      <c r="B7020" s="48" t="s">
        <v>847</v>
      </c>
      <c r="C7020" s="48" t="s">
        <v>1304</v>
      </c>
      <c r="D7020" s="48" t="s">
        <v>8822</v>
      </c>
      <c r="E7020" s="48" t="s">
        <v>1316</v>
      </c>
      <c r="F7020" s="48" t="s">
        <v>8826</v>
      </c>
    </row>
    <row r="7021" spans="1:6" ht="39.6">
      <c r="A7021" s="48" t="s">
        <v>1221</v>
      </c>
      <c r="B7021" s="48" t="s">
        <v>847</v>
      </c>
      <c r="C7021" s="48" t="s">
        <v>1304</v>
      </c>
      <c r="D7021" s="48" t="s">
        <v>8822</v>
      </c>
      <c r="E7021" s="48" t="s">
        <v>1318</v>
      </c>
      <c r="F7021" s="48" t="s">
        <v>8827</v>
      </c>
    </row>
    <row r="7022" spans="1:6" ht="39.6">
      <c r="A7022" s="48" t="s">
        <v>1221</v>
      </c>
      <c r="B7022" s="48" t="s">
        <v>847</v>
      </c>
      <c r="C7022" s="48" t="s">
        <v>1304</v>
      </c>
      <c r="D7022" s="48" t="s">
        <v>8822</v>
      </c>
      <c r="E7022" s="48" t="s">
        <v>1320</v>
      </c>
      <c r="F7022" s="48" t="s">
        <v>8828</v>
      </c>
    </row>
    <row r="7023" spans="1:6" ht="39.6">
      <c r="A7023" s="48" t="s">
        <v>1221</v>
      </c>
      <c r="B7023" s="48" t="s">
        <v>847</v>
      </c>
      <c r="C7023" s="48" t="s">
        <v>1304</v>
      </c>
      <c r="D7023" s="48" t="s">
        <v>8822</v>
      </c>
      <c r="E7023" s="48" t="s">
        <v>1322</v>
      </c>
      <c r="F7023" s="48" t="s">
        <v>8829</v>
      </c>
    </row>
    <row r="7024" spans="1:6" ht="39.6">
      <c r="A7024" s="48" t="s">
        <v>1221</v>
      </c>
      <c r="B7024" s="48" t="s">
        <v>847</v>
      </c>
      <c r="C7024" s="48" t="s">
        <v>1326</v>
      </c>
      <c r="D7024" s="48" t="s">
        <v>8830</v>
      </c>
      <c r="E7024" s="48" t="s">
        <v>1328</v>
      </c>
      <c r="F7024" s="48" t="s">
        <v>8831</v>
      </c>
    </row>
    <row r="7025" spans="1:6" ht="39.6">
      <c r="A7025" s="48" t="s">
        <v>1221</v>
      </c>
      <c r="B7025" s="48" t="s">
        <v>847</v>
      </c>
      <c r="C7025" s="48" t="s">
        <v>1326</v>
      </c>
      <c r="D7025" s="48" t="s">
        <v>8830</v>
      </c>
      <c r="E7025" s="48" t="s">
        <v>1330</v>
      </c>
      <c r="F7025" s="48" t="s">
        <v>8832</v>
      </c>
    </row>
    <row r="7026" spans="1:6" ht="39.6">
      <c r="A7026" s="48" t="s">
        <v>1221</v>
      </c>
      <c r="B7026" s="48" t="s">
        <v>847</v>
      </c>
      <c r="C7026" s="48" t="s">
        <v>1326</v>
      </c>
      <c r="D7026" s="48" t="s">
        <v>8830</v>
      </c>
      <c r="E7026" s="48" t="s">
        <v>1332</v>
      </c>
      <c r="F7026" s="48" t="s">
        <v>8833</v>
      </c>
    </row>
    <row r="7027" spans="1:6" ht="39.6">
      <c r="A7027" s="48" t="s">
        <v>1221</v>
      </c>
      <c r="B7027" s="48" t="s">
        <v>847</v>
      </c>
      <c r="C7027" s="48" t="s">
        <v>1326</v>
      </c>
      <c r="D7027" s="48" t="s">
        <v>8830</v>
      </c>
      <c r="E7027" s="48" t="s">
        <v>1334</v>
      </c>
      <c r="F7027" s="48" t="s">
        <v>8685</v>
      </c>
    </row>
    <row r="7028" spans="1:6" ht="39.6">
      <c r="A7028" s="48" t="s">
        <v>1221</v>
      </c>
      <c r="B7028" s="48" t="s">
        <v>847</v>
      </c>
      <c r="C7028" s="48" t="s">
        <v>1326</v>
      </c>
      <c r="D7028" s="48" t="s">
        <v>8830</v>
      </c>
      <c r="E7028" s="48" t="s">
        <v>1336</v>
      </c>
      <c r="F7028" s="48" t="s">
        <v>8834</v>
      </c>
    </row>
    <row r="7029" spans="1:6" ht="39.6">
      <c r="A7029" s="48" t="s">
        <v>1221</v>
      </c>
      <c r="B7029" s="48" t="s">
        <v>847</v>
      </c>
      <c r="C7029" s="48" t="s">
        <v>1326</v>
      </c>
      <c r="D7029" s="48" t="s">
        <v>8830</v>
      </c>
      <c r="E7029" s="48" t="s">
        <v>1338</v>
      </c>
      <c r="F7029" s="48" t="s">
        <v>8835</v>
      </c>
    </row>
    <row r="7030" spans="1:6" ht="39.6">
      <c r="A7030" s="48" t="s">
        <v>1221</v>
      </c>
      <c r="B7030" s="48" t="s">
        <v>847</v>
      </c>
      <c r="C7030" s="48" t="s">
        <v>1326</v>
      </c>
      <c r="D7030" s="48" t="s">
        <v>8830</v>
      </c>
      <c r="E7030" s="48" t="s">
        <v>1340</v>
      </c>
      <c r="F7030" s="48" t="s">
        <v>8836</v>
      </c>
    </row>
    <row r="7031" spans="1:6" ht="39.6">
      <c r="A7031" s="48" t="s">
        <v>1221</v>
      </c>
      <c r="B7031" s="48" t="s">
        <v>847</v>
      </c>
      <c r="C7031" s="48" t="s">
        <v>1356</v>
      </c>
      <c r="D7031" s="48" t="s">
        <v>8837</v>
      </c>
      <c r="E7031" s="48" t="s">
        <v>1358</v>
      </c>
      <c r="F7031" s="48" t="s">
        <v>8838</v>
      </c>
    </row>
    <row r="7032" spans="1:6" ht="39.6">
      <c r="A7032" s="48" t="s">
        <v>1221</v>
      </c>
      <c r="B7032" s="48" t="s">
        <v>847</v>
      </c>
      <c r="C7032" s="48" t="s">
        <v>1356</v>
      </c>
      <c r="D7032" s="48" t="s">
        <v>8837</v>
      </c>
      <c r="E7032" s="48" t="s">
        <v>1360</v>
      </c>
      <c r="F7032" s="48" t="s">
        <v>8839</v>
      </c>
    </row>
    <row r="7033" spans="1:6" ht="39.6">
      <c r="A7033" s="48" t="s">
        <v>1221</v>
      </c>
      <c r="B7033" s="48" t="s">
        <v>847</v>
      </c>
      <c r="C7033" s="48" t="s">
        <v>1356</v>
      </c>
      <c r="D7033" s="48" t="s">
        <v>8837</v>
      </c>
      <c r="E7033" s="48" t="s">
        <v>1361</v>
      </c>
      <c r="F7033" s="48" t="s">
        <v>8840</v>
      </c>
    </row>
    <row r="7034" spans="1:6" ht="39.6">
      <c r="A7034" s="48" t="s">
        <v>1221</v>
      </c>
      <c r="B7034" s="48" t="s">
        <v>847</v>
      </c>
      <c r="C7034" s="48" t="s">
        <v>1356</v>
      </c>
      <c r="D7034" s="48" t="s">
        <v>8837</v>
      </c>
      <c r="E7034" s="48" t="s">
        <v>1363</v>
      </c>
      <c r="F7034" s="48" t="s">
        <v>8841</v>
      </c>
    </row>
    <row r="7035" spans="1:6" ht="39.6">
      <c r="A7035" s="48" t="s">
        <v>1221</v>
      </c>
      <c r="B7035" s="48" t="s">
        <v>847</v>
      </c>
      <c r="C7035" s="48" t="s">
        <v>1356</v>
      </c>
      <c r="D7035" s="48" t="s">
        <v>8837</v>
      </c>
      <c r="E7035" s="48" t="s">
        <v>1365</v>
      </c>
      <c r="F7035" s="48" t="s">
        <v>8842</v>
      </c>
    </row>
    <row r="7036" spans="1:6" ht="39.6">
      <c r="A7036" s="48" t="s">
        <v>1221</v>
      </c>
      <c r="B7036" s="48" t="s">
        <v>847</v>
      </c>
      <c r="C7036" s="48" t="s">
        <v>1356</v>
      </c>
      <c r="D7036" s="48" t="s">
        <v>8837</v>
      </c>
      <c r="E7036" s="48" t="s">
        <v>1367</v>
      </c>
      <c r="F7036" s="48" t="s">
        <v>8843</v>
      </c>
    </row>
    <row r="7037" spans="1:6" ht="39.6">
      <c r="A7037" s="48" t="s">
        <v>1221</v>
      </c>
      <c r="B7037" s="48" t="s">
        <v>847</v>
      </c>
      <c r="C7037" s="48" t="s">
        <v>1356</v>
      </c>
      <c r="D7037" s="48" t="s">
        <v>8837</v>
      </c>
      <c r="E7037" s="48" t="s">
        <v>1369</v>
      </c>
      <c r="F7037" s="48" t="s">
        <v>8727</v>
      </c>
    </row>
    <row r="7038" spans="1:6" ht="39.6">
      <c r="A7038" s="48" t="s">
        <v>1221</v>
      </c>
      <c r="B7038" s="48" t="s">
        <v>847</v>
      </c>
      <c r="C7038" s="48" t="s">
        <v>1356</v>
      </c>
      <c r="D7038" s="48" t="s">
        <v>8837</v>
      </c>
      <c r="E7038" s="48" t="s">
        <v>1371</v>
      </c>
      <c r="F7038" s="48" t="s">
        <v>8844</v>
      </c>
    </row>
    <row r="7039" spans="1:6" ht="39.6">
      <c r="A7039" s="48" t="s">
        <v>1221</v>
      </c>
      <c r="B7039" s="48" t="s">
        <v>847</v>
      </c>
      <c r="C7039" s="48" t="s">
        <v>1356</v>
      </c>
      <c r="D7039" s="48" t="s">
        <v>8837</v>
      </c>
      <c r="E7039" s="48" t="s">
        <v>1373</v>
      </c>
      <c r="F7039" s="48" t="s">
        <v>8845</v>
      </c>
    </row>
    <row r="7040" spans="1:6" ht="39.6">
      <c r="A7040" s="48" t="s">
        <v>1221</v>
      </c>
      <c r="B7040" s="48" t="s">
        <v>847</v>
      </c>
      <c r="C7040" s="48" t="s">
        <v>1356</v>
      </c>
      <c r="D7040" s="48" t="s">
        <v>8837</v>
      </c>
      <c r="E7040" s="48" t="s">
        <v>1375</v>
      </c>
      <c r="F7040" s="48" t="s">
        <v>8695</v>
      </c>
    </row>
    <row r="7041" spans="1:6" ht="39.6">
      <c r="A7041" s="48" t="s">
        <v>1222</v>
      </c>
      <c r="B7041" s="48" t="s">
        <v>848</v>
      </c>
      <c r="C7041" s="48" t="s">
        <v>1304</v>
      </c>
      <c r="D7041" s="48" t="s">
        <v>8846</v>
      </c>
      <c r="E7041" s="48" t="s">
        <v>1306</v>
      </c>
      <c r="F7041" s="48" t="s">
        <v>8847</v>
      </c>
    </row>
    <row r="7042" spans="1:6" ht="39.6">
      <c r="A7042" s="48" t="s">
        <v>1222</v>
      </c>
      <c r="B7042" s="48" t="s">
        <v>848</v>
      </c>
      <c r="C7042" s="48" t="s">
        <v>1304</v>
      </c>
      <c r="D7042" s="48" t="s">
        <v>8846</v>
      </c>
      <c r="E7042" s="48" t="s">
        <v>1308</v>
      </c>
      <c r="F7042" s="48" t="s">
        <v>8786</v>
      </c>
    </row>
    <row r="7043" spans="1:6" ht="39.6">
      <c r="A7043" s="48" t="s">
        <v>1222</v>
      </c>
      <c r="B7043" s="48" t="s">
        <v>848</v>
      </c>
      <c r="C7043" s="48" t="s">
        <v>1304</v>
      </c>
      <c r="D7043" s="48" t="s">
        <v>8846</v>
      </c>
      <c r="E7043" s="48" t="s">
        <v>1310</v>
      </c>
      <c r="F7043" s="48" t="s">
        <v>8848</v>
      </c>
    </row>
    <row r="7044" spans="1:6" ht="39.6">
      <c r="A7044" s="48" t="s">
        <v>1222</v>
      </c>
      <c r="B7044" s="48" t="s">
        <v>848</v>
      </c>
      <c r="C7044" s="48" t="s">
        <v>1304</v>
      </c>
      <c r="D7044" s="48" t="s">
        <v>8846</v>
      </c>
      <c r="E7044" s="48" t="s">
        <v>1312</v>
      </c>
      <c r="F7044" s="48" t="s">
        <v>8849</v>
      </c>
    </row>
    <row r="7045" spans="1:6" ht="39.6">
      <c r="A7045" s="48" t="s">
        <v>1222</v>
      </c>
      <c r="B7045" s="48" t="s">
        <v>848</v>
      </c>
      <c r="C7045" s="48" t="s">
        <v>1304</v>
      </c>
      <c r="D7045" s="48" t="s">
        <v>8846</v>
      </c>
      <c r="E7045" s="48" t="s">
        <v>1314</v>
      </c>
      <c r="F7045" s="48" t="s">
        <v>8850</v>
      </c>
    </row>
    <row r="7046" spans="1:6" ht="39.6">
      <c r="A7046" s="48" t="s">
        <v>1222</v>
      </c>
      <c r="B7046" s="48" t="s">
        <v>848</v>
      </c>
      <c r="C7046" s="48" t="s">
        <v>1304</v>
      </c>
      <c r="D7046" s="48" t="s">
        <v>8846</v>
      </c>
      <c r="E7046" s="48" t="s">
        <v>1316</v>
      </c>
      <c r="F7046" s="48" t="s">
        <v>8851</v>
      </c>
    </row>
    <row r="7047" spans="1:6" ht="39.6">
      <c r="A7047" s="48" t="s">
        <v>1222</v>
      </c>
      <c r="B7047" s="48" t="s">
        <v>848</v>
      </c>
      <c r="C7047" s="48" t="s">
        <v>1326</v>
      </c>
      <c r="D7047" s="48" t="s">
        <v>8852</v>
      </c>
      <c r="E7047" s="48" t="s">
        <v>1328</v>
      </c>
      <c r="F7047" s="48" t="s">
        <v>8853</v>
      </c>
    </row>
    <row r="7048" spans="1:6" ht="39.6">
      <c r="A7048" s="48" t="s">
        <v>1222</v>
      </c>
      <c r="B7048" s="48" t="s">
        <v>848</v>
      </c>
      <c r="C7048" s="48" t="s">
        <v>1326</v>
      </c>
      <c r="D7048" s="48" t="s">
        <v>8852</v>
      </c>
      <c r="E7048" s="48" t="s">
        <v>1330</v>
      </c>
      <c r="F7048" s="48" t="s">
        <v>8854</v>
      </c>
    </row>
    <row r="7049" spans="1:6" ht="39.6">
      <c r="A7049" s="48" t="s">
        <v>1222</v>
      </c>
      <c r="B7049" s="48" t="s">
        <v>848</v>
      </c>
      <c r="C7049" s="48" t="s">
        <v>1326</v>
      </c>
      <c r="D7049" s="48" t="s">
        <v>8852</v>
      </c>
      <c r="E7049" s="48" t="s">
        <v>1332</v>
      </c>
      <c r="F7049" s="48" t="s">
        <v>8855</v>
      </c>
    </row>
    <row r="7050" spans="1:6" ht="39.6">
      <c r="A7050" s="48" t="s">
        <v>1222</v>
      </c>
      <c r="B7050" s="48" t="s">
        <v>848</v>
      </c>
      <c r="C7050" s="48" t="s">
        <v>1326</v>
      </c>
      <c r="D7050" s="48" t="s">
        <v>8852</v>
      </c>
      <c r="E7050" s="48" t="s">
        <v>1334</v>
      </c>
      <c r="F7050" s="48" t="s">
        <v>8856</v>
      </c>
    </row>
    <row r="7051" spans="1:6" ht="39.6">
      <c r="A7051" s="48" t="s">
        <v>1222</v>
      </c>
      <c r="B7051" s="48" t="s">
        <v>848</v>
      </c>
      <c r="C7051" s="48" t="s">
        <v>1326</v>
      </c>
      <c r="D7051" s="48" t="s">
        <v>8852</v>
      </c>
      <c r="E7051" s="48" t="s">
        <v>1336</v>
      </c>
      <c r="F7051" s="48" t="s">
        <v>8857</v>
      </c>
    </row>
    <row r="7052" spans="1:6" ht="39.6">
      <c r="A7052" s="48" t="s">
        <v>1222</v>
      </c>
      <c r="B7052" s="48" t="s">
        <v>848</v>
      </c>
      <c r="C7052" s="48" t="s">
        <v>1326</v>
      </c>
      <c r="D7052" s="48" t="s">
        <v>8852</v>
      </c>
      <c r="E7052" s="48" t="s">
        <v>1338</v>
      </c>
      <c r="F7052" s="48" t="s">
        <v>8858</v>
      </c>
    </row>
    <row r="7053" spans="1:6" ht="39.6">
      <c r="A7053" s="48" t="s">
        <v>1222</v>
      </c>
      <c r="B7053" s="48" t="s">
        <v>848</v>
      </c>
      <c r="C7053" s="48" t="s">
        <v>1326</v>
      </c>
      <c r="D7053" s="48" t="s">
        <v>8852</v>
      </c>
      <c r="E7053" s="48" t="s">
        <v>1340</v>
      </c>
      <c r="F7053" s="48" t="s">
        <v>8859</v>
      </c>
    </row>
    <row r="7054" spans="1:6" ht="39.6">
      <c r="A7054" s="48" t="s">
        <v>1222</v>
      </c>
      <c r="B7054" s="48" t="s">
        <v>848</v>
      </c>
      <c r="C7054" s="48" t="s">
        <v>1356</v>
      </c>
      <c r="D7054" s="48" t="s">
        <v>8696</v>
      </c>
      <c r="E7054" s="48" t="s">
        <v>1358</v>
      </c>
      <c r="F7054" s="48" t="s">
        <v>8860</v>
      </c>
    </row>
    <row r="7055" spans="1:6" ht="39.6">
      <c r="A7055" s="48" t="s">
        <v>1222</v>
      </c>
      <c r="B7055" s="48" t="s">
        <v>848</v>
      </c>
      <c r="C7055" s="48" t="s">
        <v>1356</v>
      </c>
      <c r="D7055" s="48" t="s">
        <v>8696</v>
      </c>
      <c r="E7055" s="48" t="s">
        <v>1360</v>
      </c>
      <c r="F7055" s="48" t="s">
        <v>8861</v>
      </c>
    </row>
    <row r="7056" spans="1:6" ht="39.6">
      <c r="A7056" s="48" t="s">
        <v>1222</v>
      </c>
      <c r="B7056" s="48" t="s">
        <v>848</v>
      </c>
      <c r="C7056" s="48" t="s">
        <v>1356</v>
      </c>
      <c r="D7056" s="48" t="s">
        <v>8696</v>
      </c>
      <c r="E7056" s="48" t="s">
        <v>1361</v>
      </c>
      <c r="F7056" s="48" t="s">
        <v>8862</v>
      </c>
    </row>
    <row r="7057" spans="1:6" ht="39.6">
      <c r="A7057" s="48" t="s">
        <v>1222</v>
      </c>
      <c r="B7057" s="48" t="s">
        <v>848</v>
      </c>
      <c r="C7057" s="48" t="s">
        <v>1356</v>
      </c>
      <c r="D7057" s="48" t="s">
        <v>8696</v>
      </c>
      <c r="E7057" s="48" t="s">
        <v>1363</v>
      </c>
      <c r="F7057" s="48" t="s">
        <v>8863</v>
      </c>
    </row>
    <row r="7058" spans="1:6" ht="39.6">
      <c r="A7058" s="48" t="s">
        <v>1222</v>
      </c>
      <c r="B7058" s="48" t="s">
        <v>848</v>
      </c>
      <c r="C7058" s="48" t="s">
        <v>1356</v>
      </c>
      <c r="D7058" s="48" t="s">
        <v>8696</v>
      </c>
      <c r="E7058" s="48" t="s">
        <v>1365</v>
      </c>
      <c r="F7058" s="48" t="s">
        <v>8864</v>
      </c>
    </row>
    <row r="7059" spans="1:6" ht="39.6">
      <c r="A7059" s="48" t="s">
        <v>1222</v>
      </c>
      <c r="B7059" s="48" t="s">
        <v>848</v>
      </c>
      <c r="C7059" s="48" t="s">
        <v>1356</v>
      </c>
      <c r="D7059" s="48" t="s">
        <v>8696</v>
      </c>
      <c r="E7059" s="48" t="s">
        <v>1367</v>
      </c>
      <c r="F7059" s="48" t="s">
        <v>8865</v>
      </c>
    </row>
    <row r="7060" spans="1:6" ht="26.4">
      <c r="A7060" s="48" t="s">
        <v>1223</v>
      </c>
      <c r="B7060" s="48" t="s">
        <v>849</v>
      </c>
      <c r="C7060" s="48" t="s">
        <v>1304</v>
      </c>
      <c r="D7060" s="48" t="s">
        <v>8866</v>
      </c>
      <c r="E7060" s="48" t="s">
        <v>1306</v>
      </c>
      <c r="F7060" s="48" t="s">
        <v>8867</v>
      </c>
    </row>
    <row r="7061" spans="1:6" ht="26.4">
      <c r="A7061" s="48" t="s">
        <v>1223</v>
      </c>
      <c r="B7061" s="48" t="s">
        <v>849</v>
      </c>
      <c r="C7061" s="48" t="s">
        <v>1304</v>
      </c>
      <c r="D7061" s="48" t="s">
        <v>8866</v>
      </c>
      <c r="E7061" s="48" t="s">
        <v>1308</v>
      </c>
      <c r="F7061" s="48" t="s">
        <v>8868</v>
      </c>
    </row>
    <row r="7062" spans="1:6" ht="26.4">
      <c r="A7062" s="48" t="s">
        <v>1223</v>
      </c>
      <c r="B7062" s="48" t="s">
        <v>849</v>
      </c>
      <c r="C7062" s="48" t="s">
        <v>1304</v>
      </c>
      <c r="D7062" s="48" t="s">
        <v>8866</v>
      </c>
      <c r="E7062" s="48" t="s">
        <v>1310</v>
      </c>
      <c r="F7062" s="48" t="s">
        <v>8869</v>
      </c>
    </row>
    <row r="7063" spans="1:6" ht="26.4">
      <c r="A7063" s="48" t="s">
        <v>1223</v>
      </c>
      <c r="B7063" s="48" t="s">
        <v>849</v>
      </c>
      <c r="C7063" s="48" t="s">
        <v>1304</v>
      </c>
      <c r="D7063" s="48" t="s">
        <v>8866</v>
      </c>
      <c r="E7063" s="48" t="s">
        <v>1312</v>
      </c>
      <c r="F7063" s="48" t="s">
        <v>8870</v>
      </c>
    </row>
    <row r="7064" spans="1:6" ht="26.4">
      <c r="A7064" s="48" t="s">
        <v>1223</v>
      </c>
      <c r="B7064" s="48" t="s">
        <v>849</v>
      </c>
      <c r="C7064" s="48" t="s">
        <v>1304</v>
      </c>
      <c r="D7064" s="48" t="s">
        <v>8866</v>
      </c>
      <c r="E7064" s="48" t="s">
        <v>1314</v>
      </c>
      <c r="F7064" s="48" t="s">
        <v>8871</v>
      </c>
    </row>
    <row r="7065" spans="1:6" ht="26.4">
      <c r="A7065" s="48" t="s">
        <v>1223</v>
      </c>
      <c r="B7065" s="48" t="s">
        <v>849</v>
      </c>
      <c r="C7065" s="48" t="s">
        <v>1304</v>
      </c>
      <c r="D7065" s="48" t="s">
        <v>8866</v>
      </c>
      <c r="E7065" s="48" t="s">
        <v>1316</v>
      </c>
      <c r="F7065" s="48" t="s">
        <v>8872</v>
      </c>
    </row>
    <row r="7066" spans="1:6" ht="26.4">
      <c r="A7066" s="48" t="s">
        <v>1223</v>
      </c>
      <c r="B7066" s="48" t="s">
        <v>849</v>
      </c>
      <c r="C7066" s="48" t="s">
        <v>1304</v>
      </c>
      <c r="D7066" s="48" t="s">
        <v>8866</v>
      </c>
      <c r="E7066" s="48" t="s">
        <v>1318</v>
      </c>
      <c r="F7066" s="48" t="s">
        <v>8873</v>
      </c>
    </row>
    <row r="7067" spans="1:6" ht="26.4">
      <c r="A7067" s="48" t="s">
        <v>1223</v>
      </c>
      <c r="B7067" s="48" t="s">
        <v>849</v>
      </c>
      <c r="C7067" s="48" t="s">
        <v>1304</v>
      </c>
      <c r="D7067" s="48" t="s">
        <v>8866</v>
      </c>
      <c r="E7067" s="48" t="s">
        <v>1320</v>
      </c>
      <c r="F7067" s="48" t="s">
        <v>8874</v>
      </c>
    </row>
    <row r="7068" spans="1:6" ht="26.4">
      <c r="A7068" s="48" t="s">
        <v>1223</v>
      </c>
      <c r="B7068" s="48" t="s">
        <v>849</v>
      </c>
      <c r="C7068" s="48" t="s">
        <v>1304</v>
      </c>
      <c r="D7068" s="48" t="s">
        <v>8866</v>
      </c>
      <c r="E7068" s="48" t="s">
        <v>1322</v>
      </c>
      <c r="F7068" s="48" t="s">
        <v>8875</v>
      </c>
    </row>
    <row r="7069" spans="1:6" ht="26.4">
      <c r="A7069" s="48" t="s">
        <v>1223</v>
      </c>
      <c r="B7069" s="48" t="s">
        <v>849</v>
      </c>
      <c r="C7069" s="48" t="s">
        <v>1304</v>
      </c>
      <c r="D7069" s="48" t="s">
        <v>8866</v>
      </c>
      <c r="E7069" s="48" t="s">
        <v>1324</v>
      </c>
      <c r="F7069" s="48" t="s">
        <v>8876</v>
      </c>
    </row>
    <row r="7070" spans="1:6" ht="26.4">
      <c r="A7070" s="48" t="s">
        <v>1223</v>
      </c>
      <c r="B7070" s="48" t="s">
        <v>849</v>
      </c>
      <c r="C7070" s="48" t="s">
        <v>1304</v>
      </c>
      <c r="D7070" s="48" t="s">
        <v>8866</v>
      </c>
      <c r="E7070" s="48" t="s">
        <v>1390</v>
      </c>
      <c r="F7070" s="48" t="s">
        <v>8877</v>
      </c>
    </row>
    <row r="7071" spans="1:6" ht="26.4">
      <c r="A7071" s="48" t="s">
        <v>1223</v>
      </c>
      <c r="B7071" s="48" t="s">
        <v>849</v>
      </c>
      <c r="C7071" s="48" t="s">
        <v>1304</v>
      </c>
      <c r="D7071" s="48" t="s">
        <v>8866</v>
      </c>
      <c r="E7071" s="48" t="s">
        <v>1392</v>
      </c>
      <c r="F7071" s="48" t="s">
        <v>8878</v>
      </c>
    </row>
    <row r="7072" spans="1:6" ht="26.4">
      <c r="A7072" s="48" t="s">
        <v>1223</v>
      </c>
      <c r="B7072" s="48" t="s">
        <v>849</v>
      </c>
      <c r="C7072" s="48" t="s">
        <v>1304</v>
      </c>
      <c r="D7072" s="48" t="s">
        <v>8866</v>
      </c>
      <c r="E7072" s="48" t="s">
        <v>1394</v>
      </c>
      <c r="F7072" s="48" t="s">
        <v>8879</v>
      </c>
    </row>
    <row r="7073" spans="1:6" ht="26.4">
      <c r="A7073" s="48" t="s">
        <v>1223</v>
      </c>
      <c r="B7073" s="48" t="s">
        <v>849</v>
      </c>
      <c r="C7073" s="48" t="s">
        <v>1326</v>
      </c>
      <c r="D7073" s="48" t="s">
        <v>8880</v>
      </c>
      <c r="E7073" s="48" t="s">
        <v>1328</v>
      </c>
      <c r="F7073" s="48" t="s">
        <v>8881</v>
      </c>
    </row>
    <row r="7074" spans="1:6" ht="26.4">
      <c r="A7074" s="48" t="s">
        <v>1223</v>
      </c>
      <c r="B7074" s="48" t="s">
        <v>849</v>
      </c>
      <c r="C7074" s="48" t="s">
        <v>1326</v>
      </c>
      <c r="D7074" s="48" t="s">
        <v>8880</v>
      </c>
      <c r="E7074" s="48" t="s">
        <v>1330</v>
      </c>
      <c r="F7074" s="48" t="s">
        <v>8882</v>
      </c>
    </row>
    <row r="7075" spans="1:6" ht="26.4">
      <c r="A7075" s="48" t="s">
        <v>1223</v>
      </c>
      <c r="B7075" s="48" t="s">
        <v>849</v>
      </c>
      <c r="C7075" s="48" t="s">
        <v>1326</v>
      </c>
      <c r="D7075" s="48" t="s">
        <v>8880</v>
      </c>
      <c r="E7075" s="48" t="s">
        <v>1332</v>
      </c>
      <c r="F7075" s="48" t="s">
        <v>8883</v>
      </c>
    </row>
    <row r="7076" spans="1:6" ht="26.4">
      <c r="A7076" s="48" t="s">
        <v>1223</v>
      </c>
      <c r="B7076" s="48" t="s">
        <v>849</v>
      </c>
      <c r="C7076" s="48" t="s">
        <v>1326</v>
      </c>
      <c r="D7076" s="48" t="s">
        <v>8880</v>
      </c>
      <c r="E7076" s="48" t="s">
        <v>1334</v>
      </c>
      <c r="F7076" s="48" t="s">
        <v>8884</v>
      </c>
    </row>
    <row r="7077" spans="1:6" ht="26.4">
      <c r="A7077" s="48" t="s">
        <v>1223</v>
      </c>
      <c r="B7077" s="48" t="s">
        <v>849</v>
      </c>
      <c r="C7077" s="48" t="s">
        <v>1326</v>
      </c>
      <c r="D7077" s="48" t="s">
        <v>8880</v>
      </c>
      <c r="E7077" s="48" t="s">
        <v>1336</v>
      </c>
      <c r="F7077" s="48" t="s">
        <v>8885</v>
      </c>
    </row>
    <row r="7078" spans="1:6" ht="26.4">
      <c r="A7078" s="48" t="s">
        <v>1223</v>
      </c>
      <c r="B7078" s="48" t="s">
        <v>849</v>
      </c>
      <c r="C7078" s="48" t="s">
        <v>1326</v>
      </c>
      <c r="D7078" s="48" t="s">
        <v>8880</v>
      </c>
      <c r="E7078" s="48" t="s">
        <v>1338</v>
      </c>
      <c r="F7078" s="48" t="s">
        <v>8886</v>
      </c>
    </row>
    <row r="7079" spans="1:6" ht="26.4">
      <c r="A7079" s="48" t="s">
        <v>1223</v>
      </c>
      <c r="B7079" s="48" t="s">
        <v>849</v>
      </c>
      <c r="C7079" s="48" t="s">
        <v>1326</v>
      </c>
      <c r="D7079" s="48" t="s">
        <v>8880</v>
      </c>
      <c r="E7079" s="48" t="s">
        <v>1340</v>
      </c>
      <c r="F7079" s="48" t="s">
        <v>8887</v>
      </c>
    </row>
    <row r="7080" spans="1:6" ht="26.4">
      <c r="A7080" s="48" t="s">
        <v>1223</v>
      </c>
      <c r="B7080" s="48" t="s">
        <v>849</v>
      </c>
      <c r="C7080" s="48" t="s">
        <v>1326</v>
      </c>
      <c r="D7080" s="48" t="s">
        <v>8880</v>
      </c>
      <c r="E7080" s="48" t="s">
        <v>1342</v>
      </c>
      <c r="F7080" s="48" t="s">
        <v>8767</v>
      </c>
    </row>
    <row r="7081" spans="1:6" ht="26.4">
      <c r="A7081" s="48" t="s">
        <v>1223</v>
      </c>
      <c r="B7081" s="48" t="s">
        <v>849</v>
      </c>
      <c r="C7081" s="48" t="s">
        <v>1326</v>
      </c>
      <c r="D7081" s="48" t="s">
        <v>8880</v>
      </c>
      <c r="E7081" s="48" t="s">
        <v>1344</v>
      </c>
      <c r="F7081" s="48" t="s">
        <v>8888</v>
      </c>
    </row>
    <row r="7082" spans="1:6" ht="26.4">
      <c r="A7082" s="48" t="s">
        <v>1223</v>
      </c>
      <c r="B7082" s="48" t="s">
        <v>849</v>
      </c>
      <c r="C7082" s="48" t="s">
        <v>1326</v>
      </c>
      <c r="D7082" s="48" t="s">
        <v>8880</v>
      </c>
      <c r="E7082" s="48" t="s">
        <v>1346</v>
      </c>
      <c r="F7082" s="48" t="s">
        <v>8889</v>
      </c>
    </row>
    <row r="7083" spans="1:6" ht="26.4">
      <c r="A7083" s="48" t="s">
        <v>1223</v>
      </c>
      <c r="B7083" s="48" t="s">
        <v>849</v>
      </c>
      <c r="C7083" s="48" t="s">
        <v>1356</v>
      </c>
      <c r="D7083" s="48" t="s">
        <v>8890</v>
      </c>
      <c r="E7083" s="48" t="s">
        <v>1358</v>
      </c>
      <c r="F7083" s="48" t="s">
        <v>8755</v>
      </c>
    </row>
    <row r="7084" spans="1:6" ht="26.4">
      <c r="A7084" s="48" t="s">
        <v>1223</v>
      </c>
      <c r="B7084" s="48" t="s">
        <v>849</v>
      </c>
      <c r="C7084" s="48" t="s">
        <v>1356</v>
      </c>
      <c r="D7084" s="48" t="s">
        <v>8890</v>
      </c>
      <c r="E7084" s="48" t="s">
        <v>1360</v>
      </c>
      <c r="F7084" s="48" t="s">
        <v>8759</v>
      </c>
    </row>
    <row r="7085" spans="1:6" ht="26.4">
      <c r="A7085" s="48" t="s">
        <v>1223</v>
      </c>
      <c r="B7085" s="48" t="s">
        <v>849</v>
      </c>
      <c r="C7085" s="48" t="s">
        <v>1356</v>
      </c>
      <c r="D7085" s="48" t="s">
        <v>8890</v>
      </c>
      <c r="E7085" s="48" t="s">
        <v>1361</v>
      </c>
      <c r="F7085" s="48" t="s">
        <v>8760</v>
      </c>
    </row>
    <row r="7086" spans="1:6" ht="26.4">
      <c r="A7086" s="48" t="s">
        <v>1223</v>
      </c>
      <c r="B7086" s="48" t="s">
        <v>849</v>
      </c>
      <c r="C7086" s="48" t="s">
        <v>1356</v>
      </c>
      <c r="D7086" s="48" t="s">
        <v>8890</v>
      </c>
      <c r="E7086" s="48" t="s">
        <v>1363</v>
      </c>
      <c r="F7086" s="48" t="s">
        <v>8891</v>
      </c>
    </row>
    <row r="7087" spans="1:6" ht="26.4">
      <c r="A7087" s="48" t="s">
        <v>1223</v>
      </c>
      <c r="B7087" s="48" t="s">
        <v>849</v>
      </c>
      <c r="C7087" s="48" t="s">
        <v>1356</v>
      </c>
      <c r="D7087" s="48" t="s">
        <v>8890</v>
      </c>
      <c r="E7087" s="48" t="s">
        <v>1365</v>
      </c>
      <c r="F7087" s="48" t="s">
        <v>8892</v>
      </c>
    </row>
    <row r="7088" spans="1:6" ht="26.4">
      <c r="A7088" s="48" t="s">
        <v>1223</v>
      </c>
      <c r="B7088" s="48" t="s">
        <v>849</v>
      </c>
      <c r="C7088" s="48" t="s">
        <v>1356</v>
      </c>
      <c r="D7088" s="48" t="s">
        <v>8890</v>
      </c>
      <c r="E7088" s="48" t="s">
        <v>1367</v>
      </c>
      <c r="F7088" s="48" t="s">
        <v>8757</v>
      </c>
    </row>
    <row r="7089" spans="1:6" ht="26.4">
      <c r="A7089" s="48" t="s">
        <v>1223</v>
      </c>
      <c r="B7089" s="48" t="s">
        <v>849</v>
      </c>
      <c r="C7089" s="48" t="s">
        <v>1356</v>
      </c>
      <c r="D7089" s="48" t="s">
        <v>8890</v>
      </c>
      <c r="E7089" s="48" t="s">
        <v>1369</v>
      </c>
      <c r="F7089" s="48" t="s">
        <v>8893</v>
      </c>
    </row>
    <row r="7090" spans="1:6" ht="26.4">
      <c r="A7090" s="48" t="s">
        <v>1223</v>
      </c>
      <c r="B7090" s="48" t="s">
        <v>849</v>
      </c>
      <c r="C7090" s="48" t="s">
        <v>1356</v>
      </c>
      <c r="D7090" s="48" t="s">
        <v>8890</v>
      </c>
      <c r="E7090" s="48" t="s">
        <v>1371</v>
      </c>
      <c r="F7090" s="48" t="s">
        <v>8894</v>
      </c>
    </row>
    <row r="7091" spans="1:6" ht="26.4">
      <c r="A7091" s="48" t="s">
        <v>1223</v>
      </c>
      <c r="B7091" s="48" t="s">
        <v>849</v>
      </c>
      <c r="C7091" s="48" t="s">
        <v>1356</v>
      </c>
      <c r="D7091" s="48" t="s">
        <v>8890</v>
      </c>
      <c r="E7091" s="48" t="s">
        <v>1373</v>
      </c>
      <c r="F7091" s="48" t="s">
        <v>8895</v>
      </c>
    </row>
    <row r="7092" spans="1:6" ht="26.4">
      <c r="A7092" s="48" t="s">
        <v>1223</v>
      </c>
      <c r="B7092" s="48" t="s">
        <v>849</v>
      </c>
      <c r="C7092" s="48" t="s">
        <v>1356</v>
      </c>
      <c r="D7092" s="48" t="s">
        <v>8890</v>
      </c>
      <c r="E7092" s="48" t="s">
        <v>1375</v>
      </c>
      <c r="F7092" s="48" t="s">
        <v>8896</v>
      </c>
    </row>
    <row r="7093" spans="1:6" ht="26.4">
      <c r="A7093" s="48" t="s">
        <v>1223</v>
      </c>
      <c r="B7093" s="48" t="s">
        <v>849</v>
      </c>
      <c r="C7093" s="48" t="s">
        <v>1356</v>
      </c>
      <c r="D7093" s="48" t="s">
        <v>8890</v>
      </c>
      <c r="E7093" s="48" t="s">
        <v>1377</v>
      </c>
      <c r="F7093" s="48" t="s">
        <v>8897</v>
      </c>
    </row>
    <row r="7094" spans="1:6" ht="26.4">
      <c r="A7094" s="48" t="s">
        <v>1223</v>
      </c>
      <c r="B7094" s="48" t="s">
        <v>849</v>
      </c>
      <c r="C7094" s="48" t="s">
        <v>1356</v>
      </c>
      <c r="D7094" s="48" t="s">
        <v>8890</v>
      </c>
      <c r="E7094" s="48" t="s">
        <v>1554</v>
      </c>
      <c r="F7094" s="48" t="s">
        <v>8898</v>
      </c>
    </row>
    <row r="7095" spans="1:6" ht="26.4">
      <c r="A7095" s="48" t="s">
        <v>1223</v>
      </c>
      <c r="B7095" s="48" t="s">
        <v>849</v>
      </c>
      <c r="C7095" s="48" t="s">
        <v>1356</v>
      </c>
      <c r="D7095" s="48" t="s">
        <v>8890</v>
      </c>
      <c r="E7095" s="48" t="s">
        <v>1556</v>
      </c>
      <c r="F7095" s="48" t="s">
        <v>8899</v>
      </c>
    </row>
    <row r="7096" spans="1:6" ht="39.6">
      <c r="A7096" s="48" t="s">
        <v>1224</v>
      </c>
      <c r="B7096" s="48" t="s">
        <v>850</v>
      </c>
      <c r="C7096" s="48" t="s">
        <v>1304</v>
      </c>
      <c r="D7096" s="48" t="s">
        <v>8900</v>
      </c>
      <c r="E7096" s="48" t="s">
        <v>1306</v>
      </c>
      <c r="F7096" s="48" t="s">
        <v>8901</v>
      </c>
    </row>
    <row r="7097" spans="1:6" ht="39.6">
      <c r="A7097" s="48" t="s">
        <v>1224</v>
      </c>
      <c r="B7097" s="48" t="s">
        <v>850</v>
      </c>
      <c r="C7097" s="48" t="s">
        <v>1304</v>
      </c>
      <c r="D7097" s="48" t="s">
        <v>8900</v>
      </c>
      <c r="E7097" s="48" t="s">
        <v>1308</v>
      </c>
      <c r="F7097" s="48" t="s">
        <v>8902</v>
      </c>
    </row>
    <row r="7098" spans="1:6" ht="39.6">
      <c r="A7098" s="48" t="s">
        <v>1224</v>
      </c>
      <c r="B7098" s="48" t="s">
        <v>850</v>
      </c>
      <c r="C7098" s="48" t="s">
        <v>1304</v>
      </c>
      <c r="D7098" s="48" t="s">
        <v>8900</v>
      </c>
      <c r="E7098" s="48" t="s">
        <v>1310</v>
      </c>
      <c r="F7098" s="48" t="s">
        <v>8903</v>
      </c>
    </row>
    <row r="7099" spans="1:6" ht="39.6">
      <c r="A7099" s="48" t="s">
        <v>1224</v>
      </c>
      <c r="B7099" s="48" t="s">
        <v>850</v>
      </c>
      <c r="C7099" s="48" t="s">
        <v>1304</v>
      </c>
      <c r="D7099" s="48" t="s">
        <v>8900</v>
      </c>
      <c r="E7099" s="48" t="s">
        <v>1312</v>
      </c>
      <c r="F7099" s="48" t="s">
        <v>8904</v>
      </c>
    </row>
    <row r="7100" spans="1:6" ht="39.6">
      <c r="A7100" s="48" t="s">
        <v>1224</v>
      </c>
      <c r="B7100" s="48" t="s">
        <v>850</v>
      </c>
      <c r="C7100" s="48" t="s">
        <v>1304</v>
      </c>
      <c r="D7100" s="48" t="s">
        <v>8900</v>
      </c>
      <c r="E7100" s="48" t="s">
        <v>1314</v>
      </c>
      <c r="F7100" s="48" t="s">
        <v>8905</v>
      </c>
    </row>
    <row r="7101" spans="1:6" ht="39.6">
      <c r="A7101" s="48" t="s">
        <v>1224</v>
      </c>
      <c r="B7101" s="48" t="s">
        <v>850</v>
      </c>
      <c r="C7101" s="48" t="s">
        <v>1304</v>
      </c>
      <c r="D7101" s="48" t="s">
        <v>8900</v>
      </c>
      <c r="E7101" s="48" t="s">
        <v>1316</v>
      </c>
      <c r="F7101" s="48" t="s">
        <v>8906</v>
      </c>
    </row>
    <row r="7102" spans="1:6" ht="39.6">
      <c r="A7102" s="48" t="s">
        <v>1224</v>
      </c>
      <c r="B7102" s="48" t="s">
        <v>850</v>
      </c>
      <c r="C7102" s="48" t="s">
        <v>1304</v>
      </c>
      <c r="D7102" s="48" t="s">
        <v>8900</v>
      </c>
      <c r="E7102" s="48" t="s">
        <v>1318</v>
      </c>
      <c r="F7102" s="48" t="s">
        <v>8907</v>
      </c>
    </row>
    <row r="7103" spans="1:6" ht="39.6">
      <c r="A7103" s="48" t="s">
        <v>1224</v>
      </c>
      <c r="B7103" s="48" t="s">
        <v>850</v>
      </c>
      <c r="C7103" s="48" t="s">
        <v>1304</v>
      </c>
      <c r="D7103" s="48" t="s">
        <v>8900</v>
      </c>
      <c r="E7103" s="48" t="s">
        <v>1320</v>
      </c>
      <c r="F7103" s="48" t="s">
        <v>8908</v>
      </c>
    </row>
    <row r="7104" spans="1:6" ht="39.6">
      <c r="A7104" s="48" t="s">
        <v>1224</v>
      </c>
      <c r="B7104" s="48" t="s">
        <v>850</v>
      </c>
      <c r="C7104" s="48" t="s">
        <v>1304</v>
      </c>
      <c r="D7104" s="48" t="s">
        <v>8900</v>
      </c>
      <c r="E7104" s="48" t="s">
        <v>1322</v>
      </c>
      <c r="F7104" s="48" t="s">
        <v>8909</v>
      </c>
    </row>
    <row r="7105" spans="1:6" ht="39.6">
      <c r="A7105" s="48" t="s">
        <v>1224</v>
      </c>
      <c r="B7105" s="48" t="s">
        <v>850</v>
      </c>
      <c r="C7105" s="48" t="s">
        <v>1304</v>
      </c>
      <c r="D7105" s="48" t="s">
        <v>8900</v>
      </c>
      <c r="E7105" s="48" t="s">
        <v>1324</v>
      </c>
      <c r="F7105" s="48" t="s">
        <v>8910</v>
      </c>
    </row>
    <row r="7106" spans="1:6" ht="39.6">
      <c r="A7106" s="48" t="s">
        <v>1224</v>
      </c>
      <c r="B7106" s="48" t="s">
        <v>850</v>
      </c>
      <c r="C7106" s="48" t="s">
        <v>1304</v>
      </c>
      <c r="D7106" s="48" t="s">
        <v>8900</v>
      </c>
      <c r="E7106" s="48" t="s">
        <v>1390</v>
      </c>
      <c r="F7106" s="48" t="s">
        <v>8911</v>
      </c>
    </row>
    <row r="7107" spans="1:6" ht="39.6">
      <c r="A7107" s="48" t="s">
        <v>1224</v>
      </c>
      <c r="B7107" s="48" t="s">
        <v>850</v>
      </c>
      <c r="C7107" s="48" t="s">
        <v>1326</v>
      </c>
      <c r="D7107" s="48" t="s">
        <v>8912</v>
      </c>
      <c r="E7107" s="48" t="s">
        <v>1328</v>
      </c>
      <c r="F7107" s="48" t="s">
        <v>8913</v>
      </c>
    </row>
    <row r="7108" spans="1:6" ht="39.6">
      <c r="A7108" s="48" t="s">
        <v>1224</v>
      </c>
      <c r="B7108" s="48" t="s">
        <v>850</v>
      </c>
      <c r="C7108" s="48" t="s">
        <v>1326</v>
      </c>
      <c r="D7108" s="48" t="s">
        <v>8912</v>
      </c>
      <c r="E7108" s="48" t="s">
        <v>1330</v>
      </c>
      <c r="F7108" s="48" t="s">
        <v>8914</v>
      </c>
    </row>
    <row r="7109" spans="1:6" ht="39.6">
      <c r="A7109" s="48" t="s">
        <v>1224</v>
      </c>
      <c r="B7109" s="48" t="s">
        <v>850</v>
      </c>
      <c r="C7109" s="48" t="s">
        <v>1326</v>
      </c>
      <c r="D7109" s="48" t="s">
        <v>8912</v>
      </c>
      <c r="E7109" s="48" t="s">
        <v>1332</v>
      </c>
      <c r="F7109" s="48" t="s">
        <v>8915</v>
      </c>
    </row>
    <row r="7110" spans="1:6" ht="39.6">
      <c r="A7110" s="48" t="s">
        <v>1224</v>
      </c>
      <c r="B7110" s="48" t="s">
        <v>850</v>
      </c>
      <c r="C7110" s="48" t="s">
        <v>1326</v>
      </c>
      <c r="D7110" s="48" t="s">
        <v>8912</v>
      </c>
      <c r="E7110" s="48" t="s">
        <v>1334</v>
      </c>
      <c r="F7110" s="48" t="s">
        <v>8916</v>
      </c>
    </row>
    <row r="7111" spans="1:6" ht="39.6">
      <c r="A7111" s="48" t="s">
        <v>1224</v>
      </c>
      <c r="B7111" s="48" t="s">
        <v>850</v>
      </c>
      <c r="C7111" s="48" t="s">
        <v>1326</v>
      </c>
      <c r="D7111" s="48" t="s">
        <v>8912</v>
      </c>
      <c r="E7111" s="48" t="s">
        <v>1336</v>
      </c>
      <c r="F7111" s="48" t="s">
        <v>8917</v>
      </c>
    </row>
    <row r="7112" spans="1:6" ht="39.6">
      <c r="A7112" s="48" t="s">
        <v>1224</v>
      </c>
      <c r="B7112" s="48" t="s">
        <v>850</v>
      </c>
      <c r="C7112" s="48" t="s">
        <v>1326</v>
      </c>
      <c r="D7112" s="48" t="s">
        <v>8912</v>
      </c>
      <c r="E7112" s="48" t="s">
        <v>1338</v>
      </c>
      <c r="F7112" s="48" t="s">
        <v>8918</v>
      </c>
    </row>
    <row r="7113" spans="1:6" ht="39.6">
      <c r="A7113" s="48" t="s">
        <v>1224</v>
      </c>
      <c r="B7113" s="48" t="s">
        <v>850</v>
      </c>
      <c r="C7113" s="48" t="s">
        <v>1326</v>
      </c>
      <c r="D7113" s="48" t="s">
        <v>8912</v>
      </c>
      <c r="E7113" s="48" t="s">
        <v>1340</v>
      </c>
      <c r="F7113" s="48" t="s">
        <v>8919</v>
      </c>
    </row>
    <row r="7114" spans="1:6" ht="39.6">
      <c r="A7114" s="48" t="s">
        <v>1224</v>
      </c>
      <c r="B7114" s="48" t="s">
        <v>850</v>
      </c>
      <c r="C7114" s="48" t="s">
        <v>1326</v>
      </c>
      <c r="D7114" s="48" t="s">
        <v>8912</v>
      </c>
      <c r="E7114" s="48" t="s">
        <v>1342</v>
      </c>
      <c r="F7114" s="48" t="s">
        <v>8920</v>
      </c>
    </row>
    <row r="7115" spans="1:6" ht="39.6">
      <c r="A7115" s="48" t="s">
        <v>1224</v>
      </c>
      <c r="B7115" s="48" t="s">
        <v>850</v>
      </c>
      <c r="C7115" s="48" t="s">
        <v>1326</v>
      </c>
      <c r="D7115" s="48" t="s">
        <v>8912</v>
      </c>
      <c r="E7115" s="48" t="s">
        <v>1344</v>
      </c>
      <c r="F7115" s="48" t="s">
        <v>8921</v>
      </c>
    </row>
    <row r="7116" spans="1:6" ht="39.6">
      <c r="A7116" s="48" t="s">
        <v>1224</v>
      </c>
      <c r="B7116" s="48" t="s">
        <v>850</v>
      </c>
      <c r="C7116" s="48" t="s">
        <v>1326</v>
      </c>
      <c r="D7116" s="48" t="s">
        <v>8912</v>
      </c>
      <c r="E7116" s="48" t="s">
        <v>1346</v>
      </c>
      <c r="F7116" s="48" t="s">
        <v>8922</v>
      </c>
    </row>
    <row r="7117" spans="1:6" ht="39.6">
      <c r="A7117" s="48" t="s">
        <v>1224</v>
      </c>
      <c r="B7117" s="48" t="s">
        <v>850</v>
      </c>
      <c r="C7117" s="48" t="s">
        <v>1326</v>
      </c>
      <c r="D7117" s="48" t="s">
        <v>8912</v>
      </c>
      <c r="E7117" s="48" t="s">
        <v>1348</v>
      </c>
      <c r="F7117" s="48" t="s">
        <v>8923</v>
      </c>
    </row>
    <row r="7118" spans="1:6" ht="39.6">
      <c r="A7118" s="48" t="s">
        <v>1224</v>
      </c>
      <c r="B7118" s="48" t="s">
        <v>850</v>
      </c>
      <c r="C7118" s="48" t="s">
        <v>1326</v>
      </c>
      <c r="D7118" s="48" t="s">
        <v>8912</v>
      </c>
      <c r="E7118" s="48" t="s">
        <v>1350</v>
      </c>
      <c r="F7118" s="48" t="s">
        <v>8924</v>
      </c>
    </row>
    <row r="7119" spans="1:6" ht="39.6">
      <c r="A7119" s="48" t="s">
        <v>1224</v>
      </c>
      <c r="B7119" s="48" t="s">
        <v>850</v>
      </c>
      <c r="C7119" s="48" t="s">
        <v>1326</v>
      </c>
      <c r="D7119" s="48" t="s">
        <v>8912</v>
      </c>
      <c r="E7119" s="48" t="s">
        <v>1352</v>
      </c>
      <c r="F7119" s="48" t="s">
        <v>8925</v>
      </c>
    </row>
    <row r="7120" spans="1:6" ht="39.6">
      <c r="A7120" s="48" t="s">
        <v>1225</v>
      </c>
      <c r="B7120" s="48" t="s">
        <v>851</v>
      </c>
      <c r="C7120" s="48" t="s">
        <v>1304</v>
      </c>
      <c r="D7120" s="48" t="s">
        <v>8926</v>
      </c>
      <c r="E7120" s="48" t="s">
        <v>1306</v>
      </c>
      <c r="F7120" s="48" t="s">
        <v>8927</v>
      </c>
    </row>
    <row r="7121" spans="1:6" ht="39.6">
      <c r="A7121" s="48" t="s">
        <v>1225</v>
      </c>
      <c r="B7121" s="48" t="s">
        <v>851</v>
      </c>
      <c r="C7121" s="48" t="s">
        <v>1304</v>
      </c>
      <c r="D7121" s="48" t="s">
        <v>8926</v>
      </c>
      <c r="E7121" s="48" t="s">
        <v>1308</v>
      </c>
      <c r="F7121" s="48" t="s">
        <v>8928</v>
      </c>
    </row>
    <row r="7122" spans="1:6" ht="39.6">
      <c r="A7122" s="48" t="s">
        <v>1225</v>
      </c>
      <c r="B7122" s="48" t="s">
        <v>851</v>
      </c>
      <c r="C7122" s="48" t="s">
        <v>1304</v>
      </c>
      <c r="D7122" s="48" t="s">
        <v>8926</v>
      </c>
      <c r="E7122" s="48" t="s">
        <v>1310</v>
      </c>
      <c r="F7122" s="48" t="s">
        <v>8929</v>
      </c>
    </row>
    <row r="7123" spans="1:6" ht="39.6">
      <c r="A7123" s="48" t="s">
        <v>1225</v>
      </c>
      <c r="B7123" s="48" t="s">
        <v>851</v>
      </c>
      <c r="C7123" s="48" t="s">
        <v>1304</v>
      </c>
      <c r="D7123" s="48" t="s">
        <v>8926</v>
      </c>
      <c r="E7123" s="48" t="s">
        <v>1312</v>
      </c>
      <c r="F7123" s="48" t="s">
        <v>8930</v>
      </c>
    </row>
    <row r="7124" spans="1:6" ht="39.6">
      <c r="A7124" s="48" t="s">
        <v>1225</v>
      </c>
      <c r="B7124" s="48" t="s">
        <v>851</v>
      </c>
      <c r="C7124" s="48" t="s">
        <v>1304</v>
      </c>
      <c r="D7124" s="48" t="s">
        <v>8926</v>
      </c>
      <c r="E7124" s="48" t="s">
        <v>1314</v>
      </c>
      <c r="F7124" s="48" t="s">
        <v>8931</v>
      </c>
    </row>
    <row r="7125" spans="1:6" ht="39.6">
      <c r="A7125" s="48" t="s">
        <v>1225</v>
      </c>
      <c r="B7125" s="48" t="s">
        <v>851</v>
      </c>
      <c r="C7125" s="48" t="s">
        <v>1304</v>
      </c>
      <c r="D7125" s="48" t="s">
        <v>8926</v>
      </c>
      <c r="E7125" s="48" t="s">
        <v>1316</v>
      </c>
      <c r="F7125" s="48" t="s">
        <v>8932</v>
      </c>
    </row>
    <row r="7126" spans="1:6" ht="39.6">
      <c r="A7126" s="48" t="s">
        <v>1225</v>
      </c>
      <c r="B7126" s="48" t="s">
        <v>851</v>
      </c>
      <c r="C7126" s="48" t="s">
        <v>1304</v>
      </c>
      <c r="D7126" s="48" t="s">
        <v>8926</v>
      </c>
      <c r="E7126" s="48" t="s">
        <v>1318</v>
      </c>
      <c r="F7126" s="48" t="s">
        <v>8933</v>
      </c>
    </row>
    <row r="7127" spans="1:6" ht="39.6">
      <c r="A7127" s="48" t="s">
        <v>1225</v>
      </c>
      <c r="B7127" s="48" t="s">
        <v>851</v>
      </c>
      <c r="C7127" s="48" t="s">
        <v>1304</v>
      </c>
      <c r="D7127" s="48" t="s">
        <v>8926</v>
      </c>
      <c r="E7127" s="48" t="s">
        <v>1320</v>
      </c>
      <c r="F7127" s="48" t="s">
        <v>8934</v>
      </c>
    </row>
    <row r="7128" spans="1:6" ht="39.6">
      <c r="A7128" s="48" t="s">
        <v>1225</v>
      </c>
      <c r="B7128" s="48" t="s">
        <v>851</v>
      </c>
      <c r="C7128" s="48" t="s">
        <v>1304</v>
      </c>
      <c r="D7128" s="48" t="s">
        <v>8926</v>
      </c>
      <c r="E7128" s="48" t="s">
        <v>1322</v>
      </c>
      <c r="F7128" s="48" t="s">
        <v>8935</v>
      </c>
    </row>
    <row r="7129" spans="1:6" ht="39.6">
      <c r="A7129" s="48" t="s">
        <v>1225</v>
      </c>
      <c r="B7129" s="48" t="s">
        <v>851</v>
      </c>
      <c r="C7129" s="48" t="s">
        <v>1326</v>
      </c>
      <c r="D7129" s="48" t="s">
        <v>8936</v>
      </c>
      <c r="E7129" s="48" t="s">
        <v>1328</v>
      </c>
      <c r="F7129" s="48" t="s">
        <v>8937</v>
      </c>
    </row>
    <row r="7130" spans="1:6" ht="39.6">
      <c r="A7130" s="48" t="s">
        <v>1225</v>
      </c>
      <c r="B7130" s="48" t="s">
        <v>851</v>
      </c>
      <c r="C7130" s="48" t="s">
        <v>1326</v>
      </c>
      <c r="D7130" s="48" t="s">
        <v>8936</v>
      </c>
      <c r="E7130" s="48" t="s">
        <v>1330</v>
      </c>
      <c r="F7130" s="48" t="s">
        <v>8938</v>
      </c>
    </row>
    <row r="7131" spans="1:6" ht="39.6">
      <c r="A7131" s="48" t="s">
        <v>1225</v>
      </c>
      <c r="B7131" s="48" t="s">
        <v>851</v>
      </c>
      <c r="C7131" s="48" t="s">
        <v>1326</v>
      </c>
      <c r="D7131" s="48" t="s">
        <v>8936</v>
      </c>
      <c r="E7131" s="48" t="s">
        <v>1332</v>
      </c>
      <c r="F7131" s="48" t="s">
        <v>8939</v>
      </c>
    </row>
    <row r="7132" spans="1:6" ht="39.6">
      <c r="A7132" s="48" t="s">
        <v>1225</v>
      </c>
      <c r="B7132" s="48" t="s">
        <v>851</v>
      </c>
      <c r="C7132" s="48" t="s">
        <v>1326</v>
      </c>
      <c r="D7132" s="48" t="s">
        <v>8936</v>
      </c>
      <c r="E7132" s="48" t="s">
        <v>1334</v>
      </c>
      <c r="F7132" s="48" t="s">
        <v>8940</v>
      </c>
    </row>
    <row r="7133" spans="1:6" ht="39.6">
      <c r="A7133" s="48" t="s">
        <v>1225</v>
      </c>
      <c r="B7133" s="48" t="s">
        <v>851</v>
      </c>
      <c r="C7133" s="48" t="s">
        <v>1326</v>
      </c>
      <c r="D7133" s="48" t="s">
        <v>8936</v>
      </c>
      <c r="E7133" s="48" t="s">
        <v>1336</v>
      </c>
      <c r="F7133" s="48" t="s">
        <v>8941</v>
      </c>
    </row>
    <row r="7134" spans="1:6" ht="39.6">
      <c r="A7134" s="48" t="s">
        <v>1225</v>
      </c>
      <c r="B7134" s="48" t="s">
        <v>851</v>
      </c>
      <c r="C7134" s="48" t="s">
        <v>1326</v>
      </c>
      <c r="D7134" s="48" t="s">
        <v>8936</v>
      </c>
      <c r="E7134" s="48" t="s">
        <v>1338</v>
      </c>
      <c r="F7134" s="48" t="s">
        <v>8942</v>
      </c>
    </row>
    <row r="7135" spans="1:6" ht="39.6">
      <c r="A7135" s="48" t="s">
        <v>1225</v>
      </c>
      <c r="B7135" s="48" t="s">
        <v>851</v>
      </c>
      <c r="C7135" s="48" t="s">
        <v>1326</v>
      </c>
      <c r="D7135" s="48" t="s">
        <v>8936</v>
      </c>
      <c r="E7135" s="48" t="s">
        <v>1340</v>
      </c>
      <c r="F7135" s="48" t="s">
        <v>8943</v>
      </c>
    </row>
    <row r="7136" spans="1:6" ht="39.6">
      <c r="A7136" s="48" t="s">
        <v>1225</v>
      </c>
      <c r="B7136" s="48" t="s">
        <v>851</v>
      </c>
      <c r="C7136" s="48" t="s">
        <v>1326</v>
      </c>
      <c r="D7136" s="48" t="s">
        <v>8936</v>
      </c>
      <c r="E7136" s="48" t="s">
        <v>1342</v>
      </c>
      <c r="F7136" s="48" t="s">
        <v>8944</v>
      </c>
    </row>
    <row r="7137" spans="1:6" ht="39.6">
      <c r="A7137" s="48" t="s">
        <v>1225</v>
      </c>
      <c r="B7137" s="48" t="s">
        <v>851</v>
      </c>
      <c r="C7137" s="48" t="s">
        <v>1326</v>
      </c>
      <c r="D7137" s="48" t="s">
        <v>8936</v>
      </c>
      <c r="E7137" s="48" t="s">
        <v>1344</v>
      </c>
      <c r="F7137" s="48" t="s">
        <v>8925</v>
      </c>
    </row>
    <row r="7138" spans="1:6" ht="26.4">
      <c r="A7138" s="48" t="s">
        <v>1226</v>
      </c>
      <c r="B7138" s="48" t="s">
        <v>1227</v>
      </c>
      <c r="C7138" s="48" t="s">
        <v>1304</v>
      </c>
      <c r="D7138" s="48" t="s">
        <v>8945</v>
      </c>
      <c r="E7138" s="48" t="s">
        <v>1306</v>
      </c>
      <c r="F7138" s="48" t="s">
        <v>8946</v>
      </c>
    </row>
    <row r="7139" spans="1:6" ht="26.4">
      <c r="A7139" s="48" t="s">
        <v>1226</v>
      </c>
      <c r="B7139" s="48" t="s">
        <v>1227</v>
      </c>
      <c r="C7139" s="48" t="s">
        <v>1304</v>
      </c>
      <c r="D7139" s="48" t="s">
        <v>8945</v>
      </c>
      <c r="E7139" s="48" t="s">
        <v>1308</v>
      </c>
      <c r="F7139" s="48" t="s">
        <v>8947</v>
      </c>
    </row>
    <row r="7140" spans="1:6" ht="26.4">
      <c r="A7140" s="48" t="s">
        <v>1226</v>
      </c>
      <c r="B7140" s="48" t="s">
        <v>1227</v>
      </c>
      <c r="C7140" s="48" t="s">
        <v>1304</v>
      </c>
      <c r="D7140" s="48" t="s">
        <v>8945</v>
      </c>
      <c r="E7140" s="48" t="s">
        <v>1310</v>
      </c>
      <c r="F7140" s="48" t="s">
        <v>8948</v>
      </c>
    </row>
    <row r="7141" spans="1:6" ht="26.4">
      <c r="A7141" s="48" t="s">
        <v>1226</v>
      </c>
      <c r="B7141" s="48" t="s">
        <v>1227</v>
      </c>
      <c r="C7141" s="48" t="s">
        <v>1304</v>
      </c>
      <c r="D7141" s="48" t="s">
        <v>8945</v>
      </c>
      <c r="E7141" s="48" t="s">
        <v>1312</v>
      </c>
      <c r="F7141" s="48" t="s">
        <v>8949</v>
      </c>
    </row>
    <row r="7142" spans="1:6" ht="26.4">
      <c r="A7142" s="48" t="s">
        <v>1226</v>
      </c>
      <c r="B7142" s="48" t="s">
        <v>1227</v>
      </c>
      <c r="C7142" s="48" t="s">
        <v>1304</v>
      </c>
      <c r="D7142" s="48" t="s">
        <v>8945</v>
      </c>
      <c r="E7142" s="48" t="s">
        <v>1314</v>
      </c>
      <c r="F7142" s="48" t="s">
        <v>8950</v>
      </c>
    </row>
    <row r="7143" spans="1:6" ht="26.4">
      <c r="A7143" s="48" t="s">
        <v>1226</v>
      </c>
      <c r="B7143" s="48" t="s">
        <v>1227</v>
      </c>
      <c r="C7143" s="48" t="s">
        <v>1304</v>
      </c>
      <c r="D7143" s="48" t="s">
        <v>8945</v>
      </c>
      <c r="E7143" s="48" t="s">
        <v>1316</v>
      </c>
      <c r="F7143" s="48" t="s">
        <v>8951</v>
      </c>
    </row>
    <row r="7144" spans="1:6" ht="26.4">
      <c r="A7144" s="48" t="s">
        <v>1226</v>
      </c>
      <c r="B7144" s="48" t="s">
        <v>1227</v>
      </c>
      <c r="C7144" s="48" t="s">
        <v>1304</v>
      </c>
      <c r="D7144" s="48" t="s">
        <v>8945</v>
      </c>
      <c r="E7144" s="48" t="s">
        <v>1318</v>
      </c>
      <c r="F7144" s="48" t="s">
        <v>8952</v>
      </c>
    </row>
    <row r="7145" spans="1:6" ht="26.4">
      <c r="A7145" s="48" t="s">
        <v>1226</v>
      </c>
      <c r="B7145" s="48" t="s">
        <v>1227</v>
      </c>
      <c r="C7145" s="48" t="s">
        <v>1304</v>
      </c>
      <c r="D7145" s="48" t="s">
        <v>8945</v>
      </c>
      <c r="E7145" s="48" t="s">
        <v>1320</v>
      </c>
      <c r="F7145" s="48" t="s">
        <v>8953</v>
      </c>
    </row>
    <row r="7146" spans="1:6" ht="26.4">
      <c r="A7146" s="48" t="s">
        <v>1226</v>
      </c>
      <c r="B7146" s="48" t="s">
        <v>1227</v>
      </c>
      <c r="C7146" s="48" t="s">
        <v>1304</v>
      </c>
      <c r="D7146" s="48" t="s">
        <v>8945</v>
      </c>
      <c r="E7146" s="48" t="s">
        <v>1322</v>
      </c>
      <c r="F7146" s="48" t="s">
        <v>8954</v>
      </c>
    </row>
    <row r="7147" spans="1:6" ht="26.4">
      <c r="A7147" s="48" t="s">
        <v>1226</v>
      </c>
      <c r="B7147" s="48" t="s">
        <v>1227</v>
      </c>
      <c r="C7147" s="48" t="s">
        <v>1304</v>
      </c>
      <c r="D7147" s="48" t="s">
        <v>8945</v>
      </c>
      <c r="E7147" s="48" t="s">
        <v>1324</v>
      </c>
      <c r="F7147" s="48" t="s">
        <v>8955</v>
      </c>
    </row>
    <row r="7148" spans="1:6" ht="26.4">
      <c r="A7148" s="48" t="s">
        <v>1226</v>
      </c>
      <c r="B7148" s="48" t="s">
        <v>1227</v>
      </c>
      <c r="C7148" s="48" t="s">
        <v>1304</v>
      </c>
      <c r="D7148" s="48" t="s">
        <v>8945</v>
      </c>
      <c r="E7148" s="48" t="s">
        <v>1390</v>
      </c>
      <c r="F7148" s="48" t="s">
        <v>8956</v>
      </c>
    </row>
    <row r="7149" spans="1:6" ht="26.4">
      <c r="A7149" s="48" t="s">
        <v>1226</v>
      </c>
      <c r="B7149" s="48" t="s">
        <v>1227</v>
      </c>
      <c r="C7149" s="48" t="s">
        <v>1304</v>
      </c>
      <c r="D7149" s="48" t="s">
        <v>8945</v>
      </c>
      <c r="E7149" s="48" t="s">
        <v>1392</v>
      </c>
      <c r="F7149" s="48" t="s">
        <v>8957</v>
      </c>
    </row>
    <row r="7150" spans="1:6" ht="26.4">
      <c r="A7150" s="48" t="s">
        <v>1226</v>
      </c>
      <c r="B7150" s="48" t="s">
        <v>1227</v>
      </c>
      <c r="C7150" s="48" t="s">
        <v>1304</v>
      </c>
      <c r="D7150" s="48" t="s">
        <v>8945</v>
      </c>
      <c r="E7150" s="48" t="s">
        <v>1394</v>
      </c>
      <c r="F7150" s="48" t="s">
        <v>8958</v>
      </c>
    </row>
    <row r="7151" spans="1:6" ht="26.4">
      <c r="A7151" s="48" t="s">
        <v>1226</v>
      </c>
      <c r="B7151" s="48" t="s">
        <v>1227</v>
      </c>
      <c r="C7151" s="48" t="s">
        <v>1304</v>
      </c>
      <c r="D7151" s="48" t="s">
        <v>8945</v>
      </c>
      <c r="E7151" s="48" t="s">
        <v>1396</v>
      </c>
      <c r="F7151" s="48" t="s">
        <v>8959</v>
      </c>
    </row>
    <row r="7152" spans="1:6" ht="26.4">
      <c r="A7152" s="48" t="s">
        <v>1226</v>
      </c>
      <c r="B7152" s="48" t="s">
        <v>1227</v>
      </c>
      <c r="C7152" s="48" t="s">
        <v>1304</v>
      </c>
      <c r="D7152" s="48" t="s">
        <v>8945</v>
      </c>
      <c r="E7152" s="48" t="s">
        <v>1398</v>
      </c>
      <c r="F7152" s="48" t="s">
        <v>8960</v>
      </c>
    </row>
    <row r="7153" spans="1:6" ht="26.4">
      <c r="A7153" s="48" t="s">
        <v>1226</v>
      </c>
      <c r="B7153" s="48" t="s">
        <v>1227</v>
      </c>
      <c r="C7153" s="48" t="s">
        <v>1304</v>
      </c>
      <c r="D7153" s="48" t="s">
        <v>8945</v>
      </c>
      <c r="E7153" s="48" t="s">
        <v>1400</v>
      </c>
      <c r="F7153" s="48" t="s">
        <v>8961</v>
      </c>
    </row>
    <row r="7154" spans="1:6" ht="26.4">
      <c r="A7154" s="48" t="s">
        <v>1226</v>
      </c>
      <c r="B7154" s="48" t="s">
        <v>1227</v>
      </c>
      <c r="C7154" s="48" t="s">
        <v>1304</v>
      </c>
      <c r="D7154" s="48" t="s">
        <v>8945</v>
      </c>
      <c r="E7154" s="48" t="s">
        <v>1402</v>
      </c>
      <c r="F7154" s="48" t="s">
        <v>8962</v>
      </c>
    </row>
    <row r="7155" spans="1:6" ht="26.4">
      <c r="A7155" s="48" t="s">
        <v>1226</v>
      </c>
      <c r="B7155" s="48" t="s">
        <v>1227</v>
      </c>
      <c r="C7155" s="48" t="s">
        <v>1304</v>
      </c>
      <c r="D7155" s="48" t="s">
        <v>8945</v>
      </c>
      <c r="E7155" s="48" t="s">
        <v>1404</v>
      </c>
      <c r="F7155" s="48" t="s">
        <v>8963</v>
      </c>
    </row>
    <row r="7156" spans="1:6" ht="26.4">
      <c r="A7156" s="48" t="s">
        <v>1226</v>
      </c>
      <c r="B7156" s="48" t="s">
        <v>1227</v>
      </c>
      <c r="C7156" s="48" t="s">
        <v>1326</v>
      </c>
      <c r="D7156" s="48" t="s">
        <v>8964</v>
      </c>
      <c r="E7156" s="48" t="s">
        <v>1328</v>
      </c>
      <c r="F7156" s="48" t="s">
        <v>8965</v>
      </c>
    </row>
    <row r="7157" spans="1:6" ht="26.4">
      <c r="A7157" s="48" t="s">
        <v>1226</v>
      </c>
      <c r="B7157" s="48" t="s">
        <v>1227</v>
      </c>
      <c r="C7157" s="48" t="s">
        <v>1326</v>
      </c>
      <c r="D7157" s="48" t="s">
        <v>8964</v>
      </c>
      <c r="E7157" s="48" t="s">
        <v>1330</v>
      </c>
      <c r="F7157" s="48" t="s">
        <v>8966</v>
      </c>
    </row>
    <row r="7158" spans="1:6" ht="26.4">
      <c r="A7158" s="48" t="s">
        <v>1226</v>
      </c>
      <c r="B7158" s="48" t="s">
        <v>1227</v>
      </c>
      <c r="C7158" s="48" t="s">
        <v>1326</v>
      </c>
      <c r="D7158" s="48" t="s">
        <v>8964</v>
      </c>
      <c r="E7158" s="48" t="s">
        <v>1332</v>
      </c>
      <c r="F7158" s="48" t="s">
        <v>8967</v>
      </c>
    </row>
    <row r="7159" spans="1:6" ht="26.4">
      <c r="A7159" s="48" t="s">
        <v>1226</v>
      </c>
      <c r="B7159" s="48" t="s">
        <v>1227</v>
      </c>
      <c r="C7159" s="48" t="s">
        <v>1326</v>
      </c>
      <c r="D7159" s="48" t="s">
        <v>8964</v>
      </c>
      <c r="E7159" s="48" t="s">
        <v>1334</v>
      </c>
      <c r="F7159" s="48" t="s">
        <v>8968</v>
      </c>
    </row>
    <row r="7160" spans="1:6" ht="26.4">
      <c r="A7160" s="48" t="s">
        <v>1226</v>
      </c>
      <c r="B7160" s="48" t="s">
        <v>1227</v>
      </c>
      <c r="C7160" s="48" t="s">
        <v>1326</v>
      </c>
      <c r="D7160" s="48" t="s">
        <v>8964</v>
      </c>
      <c r="E7160" s="48" t="s">
        <v>1336</v>
      </c>
      <c r="F7160" s="48" t="s">
        <v>8969</v>
      </c>
    </row>
    <row r="7161" spans="1:6" ht="26.4">
      <c r="A7161" s="48" t="s">
        <v>1226</v>
      </c>
      <c r="B7161" s="48" t="s">
        <v>1227</v>
      </c>
      <c r="C7161" s="48" t="s">
        <v>1326</v>
      </c>
      <c r="D7161" s="48" t="s">
        <v>8964</v>
      </c>
      <c r="E7161" s="48" t="s">
        <v>1338</v>
      </c>
      <c r="F7161" s="48" t="s">
        <v>8970</v>
      </c>
    </row>
    <row r="7162" spans="1:6" ht="26.4">
      <c r="A7162" s="48" t="s">
        <v>1226</v>
      </c>
      <c r="B7162" s="48" t="s">
        <v>1227</v>
      </c>
      <c r="C7162" s="48" t="s">
        <v>1356</v>
      </c>
      <c r="D7162" s="48" t="s">
        <v>8971</v>
      </c>
      <c r="E7162" s="48" t="s">
        <v>1358</v>
      </c>
      <c r="F7162" s="48" t="s">
        <v>8972</v>
      </c>
    </row>
    <row r="7163" spans="1:6" ht="26.4">
      <c r="A7163" s="48" t="s">
        <v>1226</v>
      </c>
      <c r="B7163" s="48" t="s">
        <v>1227</v>
      </c>
      <c r="C7163" s="48" t="s">
        <v>1356</v>
      </c>
      <c r="D7163" s="48" t="s">
        <v>8971</v>
      </c>
      <c r="E7163" s="48" t="s">
        <v>1360</v>
      </c>
      <c r="F7163" s="48" t="s">
        <v>8973</v>
      </c>
    </row>
    <row r="7164" spans="1:6" ht="26.4">
      <c r="A7164" s="48" t="s">
        <v>1226</v>
      </c>
      <c r="B7164" s="48" t="s">
        <v>1227</v>
      </c>
      <c r="C7164" s="48" t="s">
        <v>1356</v>
      </c>
      <c r="D7164" s="48" t="s">
        <v>8971</v>
      </c>
      <c r="E7164" s="48" t="s">
        <v>1361</v>
      </c>
      <c r="F7164" s="48" t="s">
        <v>8974</v>
      </c>
    </row>
    <row r="7165" spans="1:6" ht="26.4">
      <c r="A7165" s="48" t="s">
        <v>1226</v>
      </c>
      <c r="B7165" s="48" t="s">
        <v>1227</v>
      </c>
      <c r="C7165" s="48" t="s">
        <v>1356</v>
      </c>
      <c r="D7165" s="48" t="s">
        <v>8971</v>
      </c>
      <c r="E7165" s="48" t="s">
        <v>1363</v>
      </c>
      <c r="F7165" s="48" t="s">
        <v>8975</v>
      </c>
    </row>
    <row r="7166" spans="1:6" ht="26.4">
      <c r="A7166" s="48" t="s">
        <v>1226</v>
      </c>
      <c r="B7166" s="48" t="s">
        <v>1227</v>
      </c>
      <c r="C7166" s="48" t="s">
        <v>1356</v>
      </c>
      <c r="D7166" s="48" t="s">
        <v>8971</v>
      </c>
      <c r="E7166" s="48" t="s">
        <v>1365</v>
      </c>
      <c r="F7166" s="48" t="s">
        <v>8976</v>
      </c>
    </row>
    <row r="7167" spans="1:6" ht="26.4">
      <c r="A7167" s="48" t="s">
        <v>1226</v>
      </c>
      <c r="B7167" s="48" t="s">
        <v>1227</v>
      </c>
      <c r="C7167" s="48" t="s">
        <v>1356</v>
      </c>
      <c r="D7167" s="48" t="s">
        <v>8971</v>
      </c>
      <c r="E7167" s="48" t="s">
        <v>1367</v>
      </c>
      <c r="F7167" s="48" t="s">
        <v>8977</v>
      </c>
    </row>
    <row r="7168" spans="1:6" ht="52.8">
      <c r="A7168" s="48" t="s">
        <v>1228</v>
      </c>
      <c r="B7168" s="48" t="s">
        <v>853</v>
      </c>
      <c r="C7168" s="48" t="s">
        <v>1304</v>
      </c>
      <c r="D7168" s="48" t="s">
        <v>8978</v>
      </c>
      <c r="E7168" s="48" t="s">
        <v>1306</v>
      </c>
      <c r="F7168" s="48" t="s">
        <v>8979</v>
      </c>
    </row>
    <row r="7169" spans="1:6" ht="52.8">
      <c r="A7169" s="48" t="s">
        <v>1228</v>
      </c>
      <c r="B7169" s="48" t="s">
        <v>853</v>
      </c>
      <c r="C7169" s="48" t="s">
        <v>1304</v>
      </c>
      <c r="D7169" s="48" t="s">
        <v>8978</v>
      </c>
      <c r="E7169" s="48" t="s">
        <v>1308</v>
      </c>
      <c r="F7169" s="48" t="s">
        <v>8980</v>
      </c>
    </row>
    <row r="7170" spans="1:6" ht="52.8">
      <c r="A7170" s="48" t="s">
        <v>1228</v>
      </c>
      <c r="B7170" s="48" t="s">
        <v>853</v>
      </c>
      <c r="C7170" s="48" t="s">
        <v>1304</v>
      </c>
      <c r="D7170" s="48" t="s">
        <v>8978</v>
      </c>
      <c r="E7170" s="48" t="s">
        <v>1310</v>
      </c>
      <c r="F7170" s="48" t="s">
        <v>8981</v>
      </c>
    </row>
    <row r="7171" spans="1:6" ht="52.8">
      <c r="A7171" s="48" t="s">
        <v>1228</v>
      </c>
      <c r="B7171" s="48" t="s">
        <v>853</v>
      </c>
      <c r="C7171" s="48" t="s">
        <v>1304</v>
      </c>
      <c r="D7171" s="48" t="s">
        <v>8978</v>
      </c>
      <c r="E7171" s="48" t="s">
        <v>1312</v>
      </c>
      <c r="F7171" s="48" t="s">
        <v>8982</v>
      </c>
    </row>
    <row r="7172" spans="1:6" ht="52.8">
      <c r="A7172" s="48" t="s">
        <v>1228</v>
      </c>
      <c r="B7172" s="48" t="s">
        <v>853</v>
      </c>
      <c r="C7172" s="48" t="s">
        <v>1304</v>
      </c>
      <c r="D7172" s="48" t="s">
        <v>8978</v>
      </c>
      <c r="E7172" s="48" t="s">
        <v>1314</v>
      </c>
      <c r="F7172" s="48" t="s">
        <v>8983</v>
      </c>
    </row>
    <row r="7173" spans="1:6" ht="52.8">
      <c r="A7173" s="48" t="s">
        <v>1228</v>
      </c>
      <c r="B7173" s="48" t="s">
        <v>853</v>
      </c>
      <c r="C7173" s="48" t="s">
        <v>1304</v>
      </c>
      <c r="D7173" s="48" t="s">
        <v>8978</v>
      </c>
      <c r="E7173" s="48" t="s">
        <v>1316</v>
      </c>
      <c r="F7173" s="48" t="s">
        <v>8984</v>
      </c>
    </row>
    <row r="7174" spans="1:6" ht="52.8">
      <c r="A7174" s="48" t="s">
        <v>1228</v>
      </c>
      <c r="B7174" s="48" t="s">
        <v>853</v>
      </c>
      <c r="C7174" s="48" t="s">
        <v>1304</v>
      </c>
      <c r="D7174" s="48" t="s">
        <v>8978</v>
      </c>
      <c r="E7174" s="48" t="s">
        <v>1318</v>
      </c>
      <c r="F7174" s="48" t="s">
        <v>8985</v>
      </c>
    </row>
    <row r="7175" spans="1:6" ht="52.8">
      <c r="A7175" s="48" t="s">
        <v>1228</v>
      </c>
      <c r="B7175" s="48" t="s">
        <v>853</v>
      </c>
      <c r="C7175" s="48" t="s">
        <v>1304</v>
      </c>
      <c r="D7175" s="48" t="s">
        <v>8978</v>
      </c>
      <c r="E7175" s="48" t="s">
        <v>1320</v>
      </c>
      <c r="F7175" s="48" t="s">
        <v>8986</v>
      </c>
    </row>
    <row r="7176" spans="1:6" ht="52.8">
      <c r="A7176" s="48" t="s">
        <v>1228</v>
      </c>
      <c r="B7176" s="48" t="s">
        <v>853</v>
      </c>
      <c r="C7176" s="48" t="s">
        <v>1304</v>
      </c>
      <c r="D7176" s="48" t="s">
        <v>8978</v>
      </c>
      <c r="E7176" s="48" t="s">
        <v>1322</v>
      </c>
      <c r="F7176" s="48" t="s">
        <v>8987</v>
      </c>
    </row>
    <row r="7177" spans="1:6" ht="52.8">
      <c r="A7177" s="48" t="s">
        <v>1228</v>
      </c>
      <c r="B7177" s="48" t="s">
        <v>853</v>
      </c>
      <c r="C7177" s="48" t="s">
        <v>1304</v>
      </c>
      <c r="D7177" s="48" t="s">
        <v>8978</v>
      </c>
      <c r="E7177" s="48" t="s">
        <v>1324</v>
      </c>
      <c r="F7177" s="48" t="s">
        <v>8988</v>
      </c>
    </row>
    <row r="7178" spans="1:6" ht="52.8">
      <c r="A7178" s="48" t="s">
        <v>1228</v>
      </c>
      <c r="B7178" s="48" t="s">
        <v>853</v>
      </c>
      <c r="C7178" s="48" t="s">
        <v>1304</v>
      </c>
      <c r="D7178" s="48" t="s">
        <v>8978</v>
      </c>
      <c r="E7178" s="48" t="s">
        <v>1390</v>
      </c>
      <c r="F7178" s="48" t="s">
        <v>8989</v>
      </c>
    </row>
    <row r="7179" spans="1:6" ht="52.8">
      <c r="A7179" s="48" t="s">
        <v>1228</v>
      </c>
      <c r="B7179" s="48" t="s">
        <v>853</v>
      </c>
      <c r="C7179" s="48" t="s">
        <v>1304</v>
      </c>
      <c r="D7179" s="48" t="s">
        <v>8978</v>
      </c>
      <c r="E7179" s="48" t="s">
        <v>1392</v>
      </c>
      <c r="F7179" s="48" t="s">
        <v>8990</v>
      </c>
    </row>
    <row r="7180" spans="1:6" ht="52.8">
      <c r="A7180" s="48" t="s">
        <v>1228</v>
      </c>
      <c r="B7180" s="48" t="s">
        <v>853</v>
      </c>
      <c r="C7180" s="48" t="s">
        <v>1304</v>
      </c>
      <c r="D7180" s="48" t="s">
        <v>8978</v>
      </c>
      <c r="E7180" s="48" t="s">
        <v>1394</v>
      </c>
      <c r="F7180" s="48" t="s">
        <v>8991</v>
      </c>
    </row>
    <row r="7181" spans="1:6" ht="52.8">
      <c r="A7181" s="48" t="s">
        <v>1228</v>
      </c>
      <c r="B7181" s="48" t="s">
        <v>853</v>
      </c>
      <c r="C7181" s="48" t="s">
        <v>1304</v>
      </c>
      <c r="D7181" s="48" t="s">
        <v>8978</v>
      </c>
      <c r="E7181" s="48" t="s">
        <v>1396</v>
      </c>
      <c r="F7181" s="48" t="s">
        <v>8992</v>
      </c>
    </row>
    <row r="7182" spans="1:6" ht="52.8">
      <c r="A7182" s="48" t="s">
        <v>1228</v>
      </c>
      <c r="B7182" s="48" t="s">
        <v>853</v>
      </c>
      <c r="C7182" s="48" t="s">
        <v>1304</v>
      </c>
      <c r="D7182" s="48" t="s">
        <v>8978</v>
      </c>
      <c r="E7182" s="48" t="s">
        <v>1398</v>
      </c>
      <c r="F7182" s="48" t="s">
        <v>8993</v>
      </c>
    </row>
    <row r="7183" spans="1:6" ht="52.8">
      <c r="A7183" s="48" t="s">
        <v>1228</v>
      </c>
      <c r="B7183" s="48" t="s">
        <v>853</v>
      </c>
      <c r="C7183" s="48" t="s">
        <v>1304</v>
      </c>
      <c r="D7183" s="48" t="s">
        <v>8978</v>
      </c>
      <c r="E7183" s="48" t="s">
        <v>1400</v>
      </c>
      <c r="F7183" s="48" t="s">
        <v>8994</v>
      </c>
    </row>
    <row r="7184" spans="1:6" ht="52.8">
      <c r="A7184" s="48" t="s">
        <v>1228</v>
      </c>
      <c r="B7184" s="48" t="s">
        <v>853</v>
      </c>
      <c r="C7184" s="48" t="s">
        <v>1326</v>
      </c>
      <c r="D7184" s="48" t="s">
        <v>8995</v>
      </c>
      <c r="E7184" s="48" t="s">
        <v>1328</v>
      </c>
      <c r="F7184" s="48" t="s">
        <v>8979</v>
      </c>
    </row>
    <row r="7185" spans="1:6" ht="52.8">
      <c r="A7185" s="48" t="s">
        <v>1228</v>
      </c>
      <c r="B7185" s="48" t="s">
        <v>853</v>
      </c>
      <c r="C7185" s="48" t="s">
        <v>1326</v>
      </c>
      <c r="D7185" s="48" t="s">
        <v>8995</v>
      </c>
      <c r="E7185" s="48" t="s">
        <v>1330</v>
      </c>
      <c r="F7185" s="48" t="s">
        <v>8996</v>
      </c>
    </row>
    <row r="7186" spans="1:6" ht="52.8">
      <c r="A7186" s="48" t="s">
        <v>1228</v>
      </c>
      <c r="B7186" s="48" t="s">
        <v>853</v>
      </c>
      <c r="C7186" s="48" t="s">
        <v>1326</v>
      </c>
      <c r="D7186" s="48" t="s">
        <v>8995</v>
      </c>
      <c r="E7186" s="48" t="s">
        <v>1332</v>
      </c>
      <c r="F7186" s="48" t="s">
        <v>8997</v>
      </c>
    </row>
    <row r="7187" spans="1:6" ht="52.8">
      <c r="A7187" s="48" t="s">
        <v>1228</v>
      </c>
      <c r="B7187" s="48" t="s">
        <v>853</v>
      </c>
      <c r="C7187" s="48" t="s">
        <v>1326</v>
      </c>
      <c r="D7187" s="48" t="s">
        <v>8995</v>
      </c>
      <c r="E7187" s="48" t="s">
        <v>1334</v>
      </c>
      <c r="F7187" s="48" t="s">
        <v>8998</v>
      </c>
    </row>
    <row r="7188" spans="1:6" ht="52.8">
      <c r="A7188" s="48" t="s">
        <v>1228</v>
      </c>
      <c r="B7188" s="48" t="s">
        <v>853</v>
      </c>
      <c r="C7188" s="48" t="s">
        <v>1326</v>
      </c>
      <c r="D7188" s="48" t="s">
        <v>8995</v>
      </c>
      <c r="E7188" s="48" t="s">
        <v>1336</v>
      </c>
      <c r="F7188" s="48" t="s">
        <v>8999</v>
      </c>
    </row>
    <row r="7189" spans="1:6" ht="52.8">
      <c r="A7189" s="48" t="s">
        <v>1228</v>
      </c>
      <c r="B7189" s="48" t="s">
        <v>853</v>
      </c>
      <c r="C7189" s="48" t="s">
        <v>1326</v>
      </c>
      <c r="D7189" s="48" t="s">
        <v>8995</v>
      </c>
      <c r="E7189" s="48" t="s">
        <v>1338</v>
      </c>
      <c r="F7189" s="48" t="s">
        <v>9000</v>
      </c>
    </row>
    <row r="7190" spans="1:6" ht="52.8">
      <c r="A7190" s="48" t="s">
        <v>1228</v>
      </c>
      <c r="B7190" s="48" t="s">
        <v>853</v>
      </c>
      <c r="C7190" s="48" t="s">
        <v>1326</v>
      </c>
      <c r="D7190" s="48" t="s">
        <v>8995</v>
      </c>
      <c r="E7190" s="48" t="s">
        <v>1340</v>
      </c>
      <c r="F7190" s="48" t="s">
        <v>9001</v>
      </c>
    </row>
    <row r="7191" spans="1:6" ht="52.8">
      <c r="A7191" s="48" t="s">
        <v>1228</v>
      </c>
      <c r="B7191" s="48" t="s">
        <v>853</v>
      </c>
      <c r="C7191" s="48" t="s">
        <v>1326</v>
      </c>
      <c r="D7191" s="48" t="s">
        <v>8995</v>
      </c>
      <c r="E7191" s="48" t="s">
        <v>1342</v>
      </c>
      <c r="F7191" s="48" t="s">
        <v>9002</v>
      </c>
    </row>
    <row r="7192" spans="1:6" ht="52.8">
      <c r="A7192" s="48" t="s">
        <v>1228</v>
      </c>
      <c r="B7192" s="48" t="s">
        <v>853</v>
      </c>
      <c r="C7192" s="48" t="s">
        <v>1326</v>
      </c>
      <c r="D7192" s="48" t="s">
        <v>8995</v>
      </c>
      <c r="E7192" s="48" t="s">
        <v>1344</v>
      </c>
      <c r="F7192" s="48" t="s">
        <v>9003</v>
      </c>
    </row>
    <row r="7193" spans="1:6" ht="52.8">
      <c r="A7193" s="48" t="s">
        <v>1228</v>
      </c>
      <c r="B7193" s="48" t="s">
        <v>853</v>
      </c>
      <c r="C7193" s="48" t="s">
        <v>1326</v>
      </c>
      <c r="D7193" s="48" t="s">
        <v>8995</v>
      </c>
      <c r="E7193" s="48" t="s">
        <v>1346</v>
      </c>
      <c r="F7193" s="48" t="s">
        <v>9004</v>
      </c>
    </row>
    <row r="7194" spans="1:6" ht="52.8">
      <c r="A7194" s="48" t="s">
        <v>1228</v>
      </c>
      <c r="B7194" s="48" t="s">
        <v>853</v>
      </c>
      <c r="C7194" s="48" t="s">
        <v>1326</v>
      </c>
      <c r="D7194" s="48" t="s">
        <v>8995</v>
      </c>
      <c r="E7194" s="48" t="s">
        <v>1348</v>
      </c>
      <c r="F7194" s="48" t="s">
        <v>9005</v>
      </c>
    </row>
    <row r="7195" spans="1:6" ht="52.8">
      <c r="A7195" s="48" t="s">
        <v>1228</v>
      </c>
      <c r="B7195" s="48" t="s">
        <v>853</v>
      </c>
      <c r="C7195" s="48" t="s">
        <v>1326</v>
      </c>
      <c r="D7195" s="48" t="s">
        <v>8995</v>
      </c>
      <c r="E7195" s="48" t="s">
        <v>1350</v>
      </c>
      <c r="F7195" s="48" t="s">
        <v>9006</v>
      </c>
    </row>
    <row r="7196" spans="1:6" ht="52.8">
      <c r="A7196" s="48" t="s">
        <v>1228</v>
      </c>
      <c r="B7196" s="48" t="s">
        <v>853</v>
      </c>
      <c r="C7196" s="48" t="s">
        <v>1326</v>
      </c>
      <c r="D7196" s="48" t="s">
        <v>8995</v>
      </c>
      <c r="E7196" s="48" t="s">
        <v>1352</v>
      </c>
      <c r="F7196" s="48" t="s">
        <v>9007</v>
      </c>
    </row>
    <row r="7197" spans="1:6" ht="52.8">
      <c r="A7197" s="48" t="s">
        <v>1228</v>
      </c>
      <c r="B7197" s="48" t="s">
        <v>853</v>
      </c>
      <c r="C7197" s="48" t="s">
        <v>1356</v>
      </c>
      <c r="D7197" s="48" t="s">
        <v>9008</v>
      </c>
      <c r="E7197" s="48" t="s">
        <v>1358</v>
      </c>
      <c r="F7197" s="48" t="s">
        <v>8980</v>
      </c>
    </row>
    <row r="7198" spans="1:6" ht="52.8">
      <c r="A7198" s="48" t="s">
        <v>1228</v>
      </c>
      <c r="B7198" s="48" t="s">
        <v>853</v>
      </c>
      <c r="C7198" s="48" t="s">
        <v>1356</v>
      </c>
      <c r="D7198" s="48" t="s">
        <v>9008</v>
      </c>
      <c r="E7198" s="48" t="s">
        <v>1360</v>
      </c>
      <c r="F7198" s="48" t="s">
        <v>9009</v>
      </c>
    </row>
    <row r="7199" spans="1:6" ht="52.8">
      <c r="A7199" s="48" t="s">
        <v>1228</v>
      </c>
      <c r="B7199" s="48" t="s">
        <v>853</v>
      </c>
      <c r="C7199" s="48" t="s">
        <v>1356</v>
      </c>
      <c r="D7199" s="48" t="s">
        <v>9008</v>
      </c>
      <c r="E7199" s="48" t="s">
        <v>1361</v>
      </c>
      <c r="F7199" s="48" t="s">
        <v>9010</v>
      </c>
    </row>
    <row r="7200" spans="1:6" ht="52.8">
      <c r="A7200" s="48" t="s">
        <v>1228</v>
      </c>
      <c r="B7200" s="48" t="s">
        <v>853</v>
      </c>
      <c r="C7200" s="48" t="s">
        <v>1356</v>
      </c>
      <c r="D7200" s="48" t="s">
        <v>9008</v>
      </c>
      <c r="E7200" s="48" t="s">
        <v>1363</v>
      </c>
      <c r="F7200" s="48" t="s">
        <v>9011</v>
      </c>
    </row>
    <row r="7201" spans="1:6" ht="52.8">
      <c r="A7201" s="48" t="s">
        <v>1228</v>
      </c>
      <c r="B7201" s="48" t="s">
        <v>853</v>
      </c>
      <c r="C7201" s="48" t="s">
        <v>1356</v>
      </c>
      <c r="D7201" s="48" t="s">
        <v>9008</v>
      </c>
      <c r="E7201" s="48" t="s">
        <v>1365</v>
      </c>
      <c r="F7201" s="48" t="s">
        <v>9012</v>
      </c>
    </row>
    <row r="7202" spans="1:6" ht="52.8">
      <c r="A7202" s="48" t="s">
        <v>1228</v>
      </c>
      <c r="B7202" s="48" t="s">
        <v>853</v>
      </c>
      <c r="C7202" s="48" t="s">
        <v>1506</v>
      </c>
      <c r="D7202" s="48" t="s">
        <v>9013</v>
      </c>
      <c r="E7202" s="48" t="s">
        <v>1508</v>
      </c>
      <c r="F7202" s="48" t="s">
        <v>9014</v>
      </c>
    </row>
    <row r="7203" spans="1:6" ht="52.8">
      <c r="A7203" s="48" t="s">
        <v>1228</v>
      </c>
      <c r="B7203" s="48" t="s">
        <v>853</v>
      </c>
      <c r="C7203" s="48" t="s">
        <v>1506</v>
      </c>
      <c r="D7203" s="48" t="s">
        <v>9013</v>
      </c>
      <c r="E7203" s="48" t="s">
        <v>1510</v>
      </c>
      <c r="F7203" s="48" t="s">
        <v>9015</v>
      </c>
    </row>
    <row r="7204" spans="1:6" ht="52.8">
      <c r="A7204" s="48" t="s">
        <v>1228</v>
      </c>
      <c r="B7204" s="48" t="s">
        <v>853</v>
      </c>
      <c r="C7204" s="48" t="s">
        <v>1506</v>
      </c>
      <c r="D7204" s="48" t="s">
        <v>9013</v>
      </c>
      <c r="E7204" s="48" t="s">
        <v>1512</v>
      </c>
      <c r="F7204" s="48" t="s">
        <v>9016</v>
      </c>
    </row>
    <row r="7205" spans="1:6" ht="52.8">
      <c r="A7205" s="48" t="s">
        <v>1228</v>
      </c>
      <c r="B7205" s="48" t="s">
        <v>853</v>
      </c>
      <c r="C7205" s="48" t="s">
        <v>1506</v>
      </c>
      <c r="D7205" s="48" t="s">
        <v>9013</v>
      </c>
      <c r="E7205" s="48" t="s">
        <v>1514</v>
      </c>
      <c r="F7205" s="48" t="s">
        <v>9017</v>
      </c>
    </row>
    <row r="7206" spans="1:6" ht="52.8">
      <c r="A7206" s="48" t="s">
        <v>1228</v>
      </c>
      <c r="B7206" s="48" t="s">
        <v>853</v>
      </c>
      <c r="C7206" s="48" t="s">
        <v>1506</v>
      </c>
      <c r="D7206" s="48" t="s">
        <v>9013</v>
      </c>
      <c r="E7206" s="48" t="s">
        <v>1516</v>
      </c>
      <c r="F7206" s="48" t="s">
        <v>9018</v>
      </c>
    </row>
    <row r="7207" spans="1:6" ht="52.8">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6.4">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6.4">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6.4">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6.4">
      <c r="A7216" s="48" t="s">
        <v>1229</v>
      </c>
      <c r="B7216" s="48" t="s">
        <v>854</v>
      </c>
      <c r="C7216" s="48" t="s">
        <v>1326</v>
      </c>
      <c r="D7216" s="48" t="s">
        <v>9029</v>
      </c>
      <c r="E7216" s="48" t="s">
        <v>1328</v>
      </c>
      <c r="F7216" s="48" t="s">
        <v>9030</v>
      </c>
    </row>
    <row r="7217" spans="1:6" ht="26.4">
      <c r="A7217" s="48" t="s">
        <v>1229</v>
      </c>
      <c r="B7217" s="48" t="s">
        <v>854</v>
      </c>
      <c r="C7217" s="48" t="s">
        <v>1326</v>
      </c>
      <c r="D7217" s="48" t="s">
        <v>9029</v>
      </c>
      <c r="E7217" s="48" t="s">
        <v>1330</v>
      </c>
      <c r="F7217" s="48" t="s">
        <v>9031</v>
      </c>
    </row>
    <row r="7218" spans="1:6" ht="26.4">
      <c r="A7218" s="48" t="s">
        <v>1229</v>
      </c>
      <c r="B7218" s="48" t="s">
        <v>854</v>
      </c>
      <c r="C7218" s="48" t="s">
        <v>1326</v>
      </c>
      <c r="D7218" s="48" t="s">
        <v>9029</v>
      </c>
      <c r="E7218" s="48" t="s">
        <v>1332</v>
      </c>
      <c r="F7218" s="48" t="s">
        <v>9032</v>
      </c>
    </row>
    <row r="7219" spans="1:6" ht="26.4">
      <c r="A7219" s="48" t="s">
        <v>1229</v>
      </c>
      <c r="B7219" s="48" t="s">
        <v>854</v>
      </c>
      <c r="C7219" s="48" t="s">
        <v>1326</v>
      </c>
      <c r="D7219" s="48" t="s">
        <v>9029</v>
      </c>
      <c r="E7219" s="48" t="s">
        <v>1334</v>
      </c>
      <c r="F7219" s="48" t="s">
        <v>9033</v>
      </c>
    </row>
    <row r="7220" spans="1:6" ht="26.4">
      <c r="A7220" s="48" t="s">
        <v>1229</v>
      </c>
      <c r="B7220" s="48" t="s">
        <v>854</v>
      </c>
      <c r="C7220" s="48" t="s">
        <v>1326</v>
      </c>
      <c r="D7220" s="48" t="s">
        <v>9029</v>
      </c>
      <c r="E7220" s="48" t="s">
        <v>1336</v>
      </c>
      <c r="F7220" s="48" t="s">
        <v>9034</v>
      </c>
    </row>
    <row r="7221" spans="1:6" ht="26.4">
      <c r="A7221" s="48" t="s">
        <v>1229</v>
      </c>
      <c r="B7221" s="48" t="s">
        <v>854</v>
      </c>
      <c r="C7221" s="48" t="s">
        <v>1326</v>
      </c>
      <c r="D7221" s="48" t="s">
        <v>9029</v>
      </c>
      <c r="E7221" s="48" t="s">
        <v>1338</v>
      </c>
      <c r="F7221" s="48" t="s">
        <v>9035</v>
      </c>
    </row>
    <row r="7222" spans="1:6" ht="26.4">
      <c r="A7222" s="48" t="s">
        <v>1229</v>
      </c>
      <c r="B7222" s="48" t="s">
        <v>854</v>
      </c>
      <c r="C7222" s="48" t="s">
        <v>1326</v>
      </c>
      <c r="D7222" s="48" t="s">
        <v>9029</v>
      </c>
      <c r="E7222" s="48" t="s">
        <v>1340</v>
      </c>
      <c r="F7222" s="48" t="s">
        <v>9036</v>
      </c>
    </row>
    <row r="7223" spans="1:6" ht="26.4">
      <c r="A7223" s="48" t="s">
        <v>1229</v>
      </c>
      <c r="B7223" s="48" t="s">
        <v>854</v>
      </c>
      <c r="C7223" s="48" t="s">
        <v>1326</v>
      </c>
      <c r="D7223" s="48" t="s">
        <v>9029</v>
      </c>
      <c r="E7223" s="48" t="s">
        <v>1342</v>
      </c>
      <c r="F7223" s="48" t="s">
        <v>9028</v>
      </c>
    </row>
    <row r="7224" spans="1:6" ht="26.4">
      <c r="A7224" s="48" t="s">
        <v>1229</v>
      </c>
      <c r="B7224" s="48" t="s">
        <v>854</v>
      </c>
      <c r="C7224" s="48" t="s">
        <v>1326</v>
      </c>
      <c r="D7224" s="48" t="s">
        <v>9029</v>
      </c>
      <c r="E7224" s="48" t="s">
        <v>1344</v>
      </c>
      <c r="F7224" s="48" t="s">
        <v>9037</v>
      </c>
    </row>
    <row r="7225" spans="1:6" ht="26.4">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6.4">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6.4">
      <c r="A7233" s="48" t="s">
        <v>1229</v>
      </c>
      <c r="B7233" s="48" t="s">
        <v>854</v>
      </c>
      <c r="C7233" s="48" t="s">
        <v>1506</v>
      </c>
      <c r="D7233" s="48" t="s">
        <v>9046</v>
      </c>
      <c r="E7233" s="48" t="s">
        <v>1508</v>
      </c>
      <c r="F7233" s="48" t="s">
        <v>9047</v>
      </c>
    </row>
    <row r="7234" spans="1:6" ht="26.4">
      <c r="A7234" s="48" t="s">
        <v>1229</v>
      </c>
      <c r="B7234" s="48" t="s">
        <v>854</v>
      </c>
      <c r="C7234" s="48" t="s">
        <v>1506</v>
      </c>
      <c r="D7234" s="48" t="s">
        <v>9046</v>
      </c>
      <c r="E7234" s="48" t="s">
        <v>1510</v>
      </c>
      <c r="F7234" s="48" t="s">
        <v>9048</v>
      </c>
    </row>
    <row r="7235" spans="1:6" ht="26.4">
      <c r="A7235" s="48" t="s">
        <v>1229</v>
      </c>
      <c r="B7235" s="48" t="s">
        <v>854</v>
      </c>
      <c r="C7235" s="48" t="s">
        <v>1506</v>
      </c>
      <c r="D7235" s="48" t="s">
        <v>9046</v>
      </c>
      <c r="E7235" s="48" t="s">
        <v>1512</v>
      </c>
      <c r="F7235" s="48" t="s">
        <v>9049</v>
      </c>
    </row>
    <row r="7236" spans="1:6" ht="26.4">
      <c r="A7236" s="48" t="s">
        <v>1229</v>
      </c>
      <c r="B7236" s="48" t="s">
        <v>854</v>
      </c>
      <c r="C7236" s="48" t="s">
        <v>1506</v>
      </c>
      <c r="D7236" s="48" t="s">
        <v>9046</v>
      </c>
      <c r="E7236" s="48" t="s">
        <v>1514</v>
      </c>
      <c r="F7236" s="48" t="s">
        <v>9050</v>
      </c>
    </row>
    <row r="7237" spans="1:6" ht="26.4">
      <c r="A7237" s="48" t="s">
        <v>1229</v>
      </c>
      <c r="B7237" s="48" t="s">
        <v>854</v>
      </c>
      <c r="C7237" s="48" t="s">
        <v>1506</v>
      </c>
      <c r="D7237" s="48" t="s">
        <v>9046</v>
      </c>
      <c r="E7237" s="48" t="s">
        <v>1516</v>
      </c>
      <c r="F7237" s="48" t="s">
        <v>9028</v>
      </c>
    </row>
    <row r="7238" spans="1:6" ht="26.4">
      <c r="A7238" s="48" t="s">
        <v>1229</v>
      </c>
      <c r="B7238" s="48" t="s">
        <v>854</v>
      </c>
      <c r="C7238" s="48" t="s">
        <v>2202</v>
      </c>
      <c r="D7238" s="48" t="s">
        <v>9051</v>
      </c>
      <c r="E7238" s="48" t="s">
        <v>2204</v>
      </c>
      <c r="F7238" s="48" t="s">
        <v>9052</v>
      </c>
    </row>
    <row r="7239" spans="1:6" ht="26.4">
      <c r="A7239" s="48" t="s">
        <v>1229</v>
      </c>
      <c r="B7239" s="48" t="s">
        <v>854</v>
      </c>
      <c r="C7239" s="48" t="s">
        <v>2202</v>
      </c>
      <c r="D7239" s="48" t="s">
        <v>9051</v>
      </c>
      <c r="E7239" s="48" t="s">
        <v>2206</v>
      </c>
      <c r="F7239" s="48" t="s">
        <v>9053</v>
      </c>
    </row>
    <row r="7240" spans="1:6" ht="26.4">
      <c r="A7240" s="48" t="s">
        <v>1229</v>
      </c>
      <c r="B7240" s="48" t="s">
        <v>854</v>
      </c>
      <c r="C7240" s="48" t="s">
        <v>2202</v>
      </c>
      <c r="D7240" s="48" t="s">
        <v>9051</v>
      </c>
      <c r="E7240" s="48" t="s">
        <v>2208</v>
      </c>
      <c r="F7240" s="48" t="s">
        <v>9054</v>
      </c>
    </row>
    <row r="7241" spans="1:6" ht="26.4">
      <c r="A7241" s="48" t="s">
        <v>1229</v>
      </c>
      <c r="B7241" s="48" t="s">
        <v>854</v>
      </c>
      <c r="C7241" s="48" t="s">
        <v>2202</v>
      </c>
      <c r="D7241" s="48" t="s">
        <v>9051</v>
      </c>
      <c r="E7241" s="48" t="s">
        <v>2210</v>
      </c>
      <c r="F7241" s="48" t="s">
        <v>9055</v>
      </c>
    </row>
    <row r="7242" spans="1:6" ht="26.4">
      <c r="A7242" s="48" t="s">
        <v>1229</v>
      </c>
      <c r="B7242" s="48" t="s">
        <v>854</v>
      </c>
      <c r="C7242" s="48" t="s">
        <v>2202</v>
      </c>
      <c r="D7242" s="48" t="s">
        <v>9051</v>
      </c>
      <c r="E7242" s="48" t="s">
        <v>2212</v>
      </c>
      <c r="F7242" s="48" t="s">
        <v>9056</v>
      </c>
    </row>
    <row r="7243" spans="1:6" ht="26.4">
      <c r="A7243" s="48" t="s">
        <v>1229</v>
      </c>
      <c r="B7243" s="48" t="s">
        <v>854</v>
      </c>
      <c r="C7243" s="48" t="s">
        <v>2202</v>
      </c>
      <c r="D7243" s="48" t="s">
        <v>9051</v>
      </c>
      <c r="E7243" s="48" t="s">
        <v>2214</v>
      </c>
      <c r="F7243" s="48" t="s">
        <v>9057</v>
      </c>
    </row>
    <row r="7244" spans="1:6" ht="26.4">
      <c r="A7244" s="48" t="s">
        <v>1229</v>
      </c>
      <c r="B7244" s="48" t="s">
        <v>854</v>
      </c>
      <c r="C7244" s="48" t="s">
        <v>2202</v>
      </c>
      <c r="D7244" s="48" t="s">
        <v>9051</v>
      </c>
      <c r="E7244" s="48" t="s">
        <v>2257</v>
      </c>
      <c r="F7244" s="48" t="s">
        <v>9028</v>
      </c>
    </row>
    <row r="7245" spans="1:6" ht="39.6">
      <c r="A7245" s="48" t="s">
        <v>1230</v>
      </c>
      <c r="B7245" s="48" t="s">
        <v>1231</v>
      </c>
      <c r="C7245" s="48" t="s">
        <v>1304</v>
      </c>
      <c r="D7245" s="48" t="s">
        <v>9058</v>
      </c>
      <c r="E7245" s="48" t="s">
        <v>1306</v>
      </c>
      <c r="F7245" s="48" t="s">
        <v>9059</v>
      </c>
    </row>
    <row r="7246" spans="1:6" ht="39.6">
      <c r="A7246" s="48" t="s">
        <v>1230</v>
      </c>
      <c r="B7246" s="48" t="s">
        <v>1231</v>
      </c>
      <c r="C7246" s="48" t="s">
        <v>1304</v>
      </c>
      <c r="D7246" s="48" t="s">
        <v>9058</v>
      </c>
      <c r="E7246" s="48" t="s">
        <v>1308</v>
      </c>
      <c r="F7246" s="48" t="s">
        <v>9060</v>
      </c>
    </row>
    <row r="7247" spans="1:6" ht="39.6">
      <c r="A7247" s="48" t="s">
        <v>1230</v>
      </c>
      <c r="B7247" s="48" t="s">
        <v>1231</v>
      </c>
      <c r="C7247" s="48" t="s">
        <v>1304</v>
      </c>
      <c r="D7247" s="48" t="s">
        <v>9058</v>
      </c>
      <c r="E7247" s="48" t="s">
        <v>1310</v>
      </c>
      <c r="F7247" s="48" t="s">
        <v>9061</v>
      </c>
    </row>
    <row r="7248" spans="1:6" ht="39.6">
      <c r="A7248" s="48" t="s">
        <v>1230</v>
      </c>
      <c r="B7248" s="48" t="s">
        <v>1231</v>
      </c>
      <c r="C7248" s="48" t="s">
        <v>1304</v>
      </c>
      <c r="D7248" s="48" t="s">
        <v>9058</v>
      </c>
      <c r="E7248" s="48" t="s">
        <v>1312</v>
      </c>
      <c r="F7248" s="48" t="s">
        <v>9062</v>
      </c>
    </row>
    <row r="7249" spans="1:6" ht="39.6">
      <c r="A7249" s="48" t="s">
        <v>1230</v>
      </c>
      <c r="B7249" s="48" t="s">
        <v>1231</v>
      </c>
      <c r="C7249" s="48" t="s">
        <v>1304</v>
      </c>
      <c r="D7249" s="48" t="s">
        <v>9058</v>
      </c>
      <c r="E7249" s="48" t="s">
        <v>1314</v>
      </c>
      <c r="F7249" s="48" t="s">
        <v>9063</v>
      </c>
    </row>
    <row r="7250" spans="1:6" ht="39.6">
      <c r="A7250" s="48" t="s">
        <v>1230</v>
      </c>
      <c r="B7250" s="48" t="s">
        <v>1231</v>
      </c>
      <c r="C7250" s="48" t="s">
        <v>1304</v>
      </c>
      <c r="D7250" s="48" t="s">
        <v>9058</v>
      </c>
      <c r="E7250" s="48" t="s">
        <v>1316</v>
      </c>
      <c r="F7250" s="48" t="s">
        <v>9064</v>
      </c>
    </row>
    <row r="7251" spans="1:6" ht="52.8">
      <c r="A7251" s="48" t="s">
        <v>1230</v>
      </c>
      <c r="B7251" s="48" t="s">
        <v>1231</v>
      </c>
      <c r="C7251" s="48" t="s">
        <v>1326</v>
      </c>
      <c r="D7251" s="48" t="s">
        <v>9065</v>
      </c>
      <c r="E7251" s="48" t="s">
        <v>1328</v>
      </c>
      <c r="F7251" s="48" t="s">
        <v>9066</v>
      </c>
    </row>
    <row r="7252" spans="1:6" ht="52.8">
      <c r="A7252" s="48" t="s">
        <v>1230</v>
      </c>
      <c r="B7252" s="48" t="s">
        <v>1231</v>
      </c>
      <c r="C7252" s="48" t="s">
        <v>1326</v>
      </c>
      <c r="D7252" s="48" t="s">
        <v>9065</v>
      </c>
      <c r="E7252" s="48" t="s">
        <v>1330</v>
      </c>
      <c r="F7252" s="48" t="s">
        <v>9067</v>
      </c>
    </row>
    <row r="7253" spans="1:6" ht="52.8">
      <c r="A7253" s="48" t="s">
        <v>1230</v>
      </c>
      <c r="B7253" s="48" t="s">
        <v>1231</v>
      </c>
      <c r="C7253" s="48" t="s">
        <v>1326</v>
      </c>
      <c r="D7253" s="48" t="s">
        <v>9065</v>
      </c>
      <c r="E7253" s="48" t="s">
        <v>1332</v>
      </c>
      <c r="F7253" s="48" t="s">
        <v>9068</v>
      </c>
    </row>
    <row r="7254" spans="1:6" ht="52.8">
      <c r="A7254" s="48" t="s">
        <v>1230</v>
      </c>
      <c r="B7254" s="48" t="s">
        <v>1231</v>
      </c>
      <c r="C7254" s="48" t="s">
        <v>1326</v>
      </c>
      <c r="D7254" s="48" t="s">
        <v>9065</v>
      </c>
      <c r="E7254" s="48" t="s">
        <v>1334</v>
      </c>
      <c r="F7254" s="48" t="s">
        <v>9069</v>
      </c>
    </row>
    <row r="7255" spans="1:6" ht="52.8">
      <c r="A7255" s="48" t="s">
        <v>1230</v>
      </c>
      <c r="B7255" s="48" t="s">
        <v>1231</v>
      </c>
      <c r="C7255" s="48" t="s">
        <v>1326</v>
      </c>
      <c r="D7255" s="48" t="s">
        <v>9065</v>
      </c>
      <c r="E7255" s="48" t="s">
        <v>1336</v>
      </c>
      <c r="F7255" s="48" t="s">
        <v>9070</v>
      </c>
    </row>
    <row r="7256" spans="1:6" ht="52.8">
      <c r="A7256" s="48" t="s">
        <v>1230</v>
      </c>
      <c r="B7256" s="48" t="s">
        <v>1231</v>
      </c>
      <c r="C7256" s="48" t="s">
        <v>1326</v>
      </c>
      <c r="D7256" s="48" t="s">
        <v>9065</v>
      </c>
      <c r="E7256" s="48" t="s">
        <v>1338</v>
      </c>
      <c r="F7256" s="48" t="s">
        <v>9071</v>
      </c>
    </row>
    <row r="7257" spans="1:6" ht="52.8">
      <c r="A7257" s="48" t="s">
        <v>1230</v>
      </c>
      <c r="B7257" s="48" t="s">
        <v>1231</v>
      </c>
      <c r="C7257" s="48" t="s">
        <v>1326</v>
      </c>
      <c r="D7257" s="48" t="s">
        <v>9065</v>
      </c>
      <c r="E7257" s="48" t="s">
        <v>1340</v>
      </c>
      <c r="F7257" s="48" t="s">
        <v>9072</v>
      </c>
    </row>
    <row r="7258" spans="1:6" ht="52.8">
      <c r="A7258" s="48" t="s">
        <v>1230</v>
      </c>
      <c r="B7258" s="48" t="s">
        <v>1231</v>
      </c>
      <c r="C7258" s="48" t="s">
        <v>1326</v>
      </c>
      <c r="D7258" s="48" t="s">
        <v>9065</v>
      </c>
      <c r="E7258" s="48" t="s">
        <v>1342</v>
      </c>
      <c r="F7258" s="48" t="s">
        <v>9073</v>
      </c>
    </row>
    <row r="7259" spans="1:6" ht="52.8">
      <c r="A7259" s="48" t="s">
        <v>1230</v>
      </c>
      <c r="B7259" s="48" t="s">
        <v>1231</v>
      </c>
      <c r="C7259" s="48" t="s">
        <v>1326</v>
      </c>
      <c r="D7259" s="48" t="s">
        <v>9065</v>
      </c>
      <c r="E7259" s="48" t="s">
        <v>1344</v>
      </c>
      <c r="F7259" s="48" t="s">
        <v>9074</v>
      </c>
    </row>
    <row r="7260" spans="1:6" ht="52.8">
      <c r="A7260" s="48" t="s">
        <v>1230</v>
      </c>
      <c r="B7260" s="48" t="s">
        <v>1231</v>
      </c>
      <c r="C7260" s="48" t="s">
        <v>1326</v>
      </c>
      <c r="D7260" s="48" t="s">
        <v>9065</v>
      </c>
      <c r="E7260" s="48" t="s">
        <v>1346</v>
      </c>
      <c r="F7260" s="48" t="s">
        <v>9075</v>
      </c>
    </row>
    <row r="7261" spans="1:6" ht="52.8">
      <c r="A7261" s="48" t="s">
        <v>1230</v>
      </c>
      <c r="B7261" s="48" t="s">
        <v>1231</v>
      </c>
      <c r="C7261" s="48" t="s">
        <v>1326</v>
      </c>
      <c r="D7261" s="48" t="s">
        <v>9065</v>
      </c>
      <c r="E7261" s="48" t="s">
        <v>1348</v>
      </c>
      <c r="F7261" s="48" t="s">
        <v>9076</v>
      </c>
    </row>
    <row r="7262" spans="1:6" ht="52.8">
      <c r="A7262" s="48" t="s">
        <v>1230</v>
      </c>
      <c r="B7262" s="48" t="s">
        <v>1231</v>
      </c>
      <c r="C7262" s="48" t="s">
        <v>1326</v>
      </c>
      <c r="D7262" s="48" t="s">
        <v>9065</v>
      </c>
      <c r="E7262" s="48" t="s">
        <v>1350</v>
      </c>
      <c r="F7262" s="48" t="s">
        <v>9077</v>
      </c>
    </row>
    <row r="7263" spans="1:6" ht="52.8">
      <c r="A7263" s="48" t="s">
        <v>1230</v>
      </c>
      <c r="B7263" s="48" t="s">
        <v>1231</v>
      </c>
      <c r="C7263" s="48" t="s">
        <v>1326</v>
      </c>
      <c r="D7263" s="48" t="s">
        <v>9065</v>
      </c>
      <c r="E7263" s="48" t="s">
        <v>1352</v>
      </c>
      <c r="F7263" s="48" t="s">
        <v>9078</v>
      </c>
    </row>
    <row r="7264" spans="1:6" ht="52.8">
      <c r="A7264" s="48" t="s">
        <v>1230</v>
      </c>
      <c r="B7264" s="48" t="s">
        <v>1231</v>
      </c>
      <c r="C7264" s="48" t="s">
        <v>1326</v>
      </c>
      <c r="D7264" s="48" t="s">
        <v>9065</v>
      </c>
      <c r="E7264" s="48" t="s">
        <v>1354</v>
      </c>
      <c r="F7264" s="48" t="s">
        <v>9079</v>
      </c>
    </row>
    <row r="7265" spans="1:6" ht="52.8">
      <c r="A7265" s="48" t="s">
        <v>1230</v>
      </c>
      <c r="B7265" s="48" t="s">
        <v>1231</v>
      </c>
      <c r="C7265" s="48" t="s">
        <v>1326</v>
      </c>
      <c r="D7265" s="48" t="s">
        <v>9065</v>
      </c>
      <c r="E7265" s="48" t="s">
        <v>1448</v>
      </c>
      <c r="F7265" s="48" t="s">
        <v>9080</v>
      </c>
    </row>
    <row r="7266" spans="1:6" ht="52.8">
      <c r="A7266" s="48" t="s">
        <v>1230</v>
      </c>
      <c r="B7266" s="48" t="s">
        <v>1231</v>
      </c>
      <c r="C7266" s="48" t="s">
        <v>1326</v>
      </c>
      <c r="D7266" s="48" t="s">
        <v>9065</v>
      </c>
      <c r="E7266" s="48" t="s">
        <v>1449</v>
      </c>
      <c r="F7266" s="48" t="s">
        <v>9081</v>
      </c>
    </row>
    <row r="7267" spans="1:6" ht="52.8">
      <c r="A7267" s="48" t="s">
        <v>1230</v>
      </c>
      <c r="B7267" s="48" t="s">
        <v>1231</v>
      </c>
      <c r="C7267" s="48" t="s">
        <v>1326</v>
      </c>
      <c r="D7267" s="48" t="s">
        <v>9065</v>
      </c>
      <c r="E7267" s="48" t="s">
        <v>1451</v>
      </c>
      <c r="F7267" s="48" t="s">
        <v>9082</v>
      </c>
    </row>
    <row r="7268" spans="1:6" ht="52.8">
      <c r="A7268" s="48" t="s">
        <v>1230</v>
      </c>
      <c r="B7268" s="48" t="s">
        <v>1231</v>
      </c>
      <c r="C7268" s="48" t="s">
        <v>1326</v>
      </c>
      <c r="D7268" s="48" t="s">
        <v>9065</v>
      </c>
      <c r="E7268" s="48" t="s">
        <v>1942</v>
      </c>
      <c r="F7268" s="48" t="s">
        <v>9083</v>
      </c>
    </row>
    <row r="7269" spans="1:6" ht="52.8">
      <c r="A7269" s="48" t="s">
        <v>1230</v>
      </c>
      <c r="B7269" s="48" t="s">
        <v>1231</v>
      </c>
      <c r="C7269" s="48" t="s">
        <v>1326</v>
      </c>
      <c r="D7269" s="48" t="s">
        <v>9065</v>
      </c>
      <c r="E7269" s="48" t="s">
        <v>2436</v>
      </c>
      <c r="F7269" s="48" t="s">
        <v>9084</v>
      </c>
    </row>
    <row r="7270" spans="1:6" ht="52.8">
      <c r="A7270" s="48" t="s">
        <v>1230</v>
      </c>
      <c r="B7270" s="48" t="s">
        <v>1231</v>
      </c>
      <c r="C7270" s="48" t="s">
        <v>1326</v>
      </c>
      <c r="D7270" s="48" t="s">
        <v>9065</v>
      </c>
      <c r="E7270" s="48" t="s">
        <v>2570</v>
      </c>
      <c r="F7270" s="48" t="s">
        <v>9085</v>
      </c>
    </row>
    <row r="7271" spans="1:6" ht="52.8">
      <c r="A7271" s="48" t="s">
        <v>1230</v>
      </c>
      <c r="B7271" s="48" t="s">
        <v>1231</v>
      </c>
      <c r="C7271" s="48" t="s">
        <v>1326</v>
      </c>
      <c r="D7271" s="48" t="s">
        <v>9065</v>
      </c>
      <c r="E7271" s="48" t="s">
        <v>2572</v>
      </c>
      <c r="F7271" s="48" t="s">
        <v>9086</v>
      </c>
    </row>
    <row r="7272" spans="1:6" ht="52.8">
      <c r="A7272" s="48" t="s">
        <v>1230</v>
      </c>
      <c r="B7272" s="48" t="s">
        <v>1231</v>
      </c>
      <c r="C7272" s="48" t="s">
        <v>1326</v>
      </c>
      <c r="D7272" s="48" t="s">
        <v>9065</v>
      </c>
      <c r="E7272" s="48" t="s">
        <v>2574</v>
      </c>
      <c r="F7272" s="48" t="s">
        <v>9087</v>
      </c>
    </row>
    <row r="7273" spans="1:6" ht="52.8">
      <c r="A7273" s="48" t="s">
        <v>1230</v>
      </c>
      <c r="B7273" s="48" t="s">
        <v>1231</v>
      </c>
      <c r="C7273" s="48" t="s">
        <v>1326</v>
      </c>
      <c r="D7273" s="48" t="s">
        <v>9065</v>
      </c>
      <c r="E7273" s="48" t="s">
        <v>2576</v>
      </c>
      <c r="F7273" s="48" t="s">
        <v>9088</v>
      </c>
    </row>
    <row r="7274" spans="1:6" ht="52.8">
      <c r="A7274" s="48" t="s">
        <v>1230</v>
      </c>
      <c r="B7274" s="48" t="s">
        <v>1231</v>
      </c>
      <c r="C7274" s="48" t="s">
        <v>1326</v>
      </c>
      <c r="D7274" s="48" t="s">
        <v>9065</v>
      </c>
      <c r="E7274" s="48" t="s">
        <v>2578</v>
      </c>
      <c r="F7274" s="48" t="s">
        <v>9089</v>
      </c>
    </row>
    <row r="7275" spans="1:6" ht="52.8">
      <c r="A7275" s="48" t="s">
        <v>1230</v>
      </c>
      <c r="B7275" s="48" t="s">
        <v>1231</v>
      </c>
      <c r="C7275" s="48" t="s">
        <v>1326</v>
      </c>
      <c r="D7275" s="48" t="s">
        <v>9065</v>
      </c>
      <c r="E7275" s="48" t="s">
        <v>2580</v>
      </c>
      <c r="F7275" s="48" t="s">
        <v>9090</v>
      </c>
    </row>
    <row r="7276" spans="1:6" ht="52.8">
      <c r="A7276" s="48" t="s">
        <v>1230</v>
      </c>
      <c r="B7276" s="48" t="s">
        <v>1231</v>
      </c>
      <c r="C7276" s="48" t="s">
        <v>1326</v>
      </c>
      <c r="D7276" s="48" t="s">
        <v>9065</v>
      </c>
      <c r="E7276" s="48" t="s">
        <v>2582</v>
      </c>
      <c r="F7276" s="48" t="s">
        <v>9091</v>
      </c>
    </row>
    <row r="7277" spans="1:6" ht="52.8">
      <c r="A7277" s="48" t="s">
        <v>1230</v>
      </c>
      <c r="B7277" s="48" t="s">
        <v>1231</v>
      </c>
      <c r="C7277" s="48" t="s">
        <v>1326</v>
      </c>
      <c r="D7277" s="48" t="s">
        <v>9065</v>
      </c>
      <c r="E7277" s="48" t="s">
        <v>2584</v>
      </c>
      <c r="F7277" s="48" t="s">
        <v>9092</v>
      </c>
    </row>
    <row r="7278" spans="1:6" ht="52.8">
      <c r="A7278" s="48" t="s">
        <v>1230</v>
      </c>
      <c r="B7278" s="48" t="s">
        <v>1231</v>
      </c>
      <c r="C7278" s="48" t="s">
        <v>1356</v>
      </c>
      <c r="D7278" s="48" t="s">
        <v>9093</v>
      </c>
      <c r="E7278" s="48" t="s">
        <v>1358</v>
      </c>
      <c r="F7278" s="48" t="s">
        <v>9094</v>
      </c>
    </row>
    <row r="7279" spans="1:6" ht="52.8">
      <c r="A7279" s="48" t="s">
        <v>1230</v>
      </c>
      <c r="B7279" s="48" t="s">
        <v>1231</v>
      </c>
      <c r="C7279" s="48" t="s">
        <v>1356</v>
      </c>
      <c r="D7279" s="48" t="s">
        <v>9093</v>
      </c>
      <c r="E7279" s="48" t="s">
        <v>1360</v>
      </c>
      <c r="F7279" s="48" t="s">
        <v>9095</v>
      </c>
    </row>
    <row r="7280" spans="1:6" ht="52.8">
      <c r="A7280" s="48" t="s">
        <v>1230</v>
      </c>
      <c r="B7280" s="48" t="s">
        <v>1231</v>
      </c>
      <c r="C7280" s="48" t="s">
        <v>1356</v>
      </c>
      <c r="D7280" s="48" t="s">
        <v>9093</v>
      </c>
      <c r="E7280" s="48" t="s">
        <v>1361</v>
      </c>
      <c r="F7280" s="48" t="s">
        <v>9096</v>
      </c>
    </row>
    <row r="7281" spans="1:6" ht="52.8">
      <c r="A7281" s="48" t="s">
        <v>1230</v>
      </c>
      <c r="B7281" s="48" t="s">
        <v>1231</v>
      </c>
      <c r="C7281" s="48" t="s">
        <v>1356</v>
      </c>
      <c r="D7281" s="48" t="s">
        <v>9093</v>
      </c>
      <c r="E7281" s="48" t="s">
        <v>1363</v>
      </c>
      <c r="F7281" s="48" t="s">
        <v>9097</v>
      </c>
    </row>
    <row r="7282" spans="1:6" ht="52.8">
      <c r="A7282" s="48" t="s">
        <v>1230</v>
      </c>
      <c r="B7282" s="48" t="s">
        <v>1231</v>
      </c>
      <c r="C7282" s="48" t="s">
        <v>1356</v>
      </c>
      <c r="D7282" s="48" t="s">
        <v>9093</v>
      </c>
      <c r="E7282" s="48" t="s">
        <v>1365</v>
      </c>
      <c r="F7282" s="48" t="s">
        <v>9098</v>
      </c>
    </row>
    <row r="7283" spans="1:6" ht="52.8">
      <c r="A7283" s="48" t="s">
        <v>1230</v>
      </c>
      <c r="B7283" s="48" t="s">
        <v>1231</v>
      </c>
      <c r="C7283" s="48" t="s">
        <v>1356</v>
      </c>
      <c r="D7283" s="48" t="s">
        <v>9093</v>
      </c>
      <c r="E7283" s="48" t="s">
        <v>1367</v>
      </c>
      <c r="F7283" s="48" t="s">
        <v>9099</v>
      </c>
    </row>
    <row r="7284" spans="1:6" ht="52.8">
      <c r="A7284" s="48" t="s">
        <v>1230</v>
      </c>
      <c r="B7284" s="48" t="s">
        <v>1231</v>
      </c>
      <c r="C7284" s="48" t="s">
        <v>1356</v>
      </c>
      <c r="D7284" s="48" t="s">
        <v>9093</v>
      </c>
      <c r="E7284" s="48" t="s">
        <v>1369</v>
      </c>
      <c r="F7284" s="48" t="s">
        <v>9100</v>
      </c>
    </row>
    <row r="7285" spans="1:6" ht="52.8">
      <c r="A7285" s="48" t="s">
        <v>1230</v>
      </c>
      <c r="B7285" s="48" t="s">
        <v>1231</v>
      </c>
      <c r="C7285" s="48" t="s">
        <v>1356</v>
      </c>
      <c r="D7285" s="48" t="s">
        <v>9093</v>
      </c>
      <c r="E7285" s="48" t="s">
        <v>1371</v>
      </c>
      <c r="F7285" s="48" t="s">
        <v>9101</v>
      </c>
    </row>
    <row r="7286" spans="1:6" ht="52.8">
      <c r="A7286" s="48" t="s">
        <v>1230</v>
      </c>
      <c r="B7286" s="48" t="s">
        <v>1231</v>
      </c>
      <c r="C7286" s="48" t="s">
        <v>1356</v>
      </c>
      <c r="D7286" s="48" t="s">
        <v>9093</v>
      </c>
      <c r="E7286" s="48" t="s">
        <v>1373</v>
      </c>
      <c r="F7286" s="48" t="s">
        <v>9102</v>
      </c>
    </row>
    <row r="7287" spans="1:6" ht="52.8">
      <c r="A7287" s="48" t="s">
        <v>1230</v>
      </c>
      <c r="B7287" s="48" t="s">
        <v>1231</v>
      </c>
      <c r="C7287" s="48" t="s">
        <v>1356</v>
      </c>
      <c r="D7287" s="48" t="s">
        <v>9093</v>
      </c>
      <c r="E7287" s="48" t="s">
        <v>1375</v>
      </c>
      <c r="F7287" s="48" t="s">
        <v>9103</v>
      </c>
    </row>
    <row r="7288" spans="1:6" ht="52.8">
      <c r="A7288" s="48" t="s">
        <v>1230</v>
      </c>
      <c r="B7288" s="48" t="s">
        <v>1231</v>
      </c>
      <c r="C7288" s="48" t="s">
        <v>1356</v>
      </c>
      <c r="D7288" s="48" t="s">
        <v>9093</v>
      </c>
      <c r="E7288" s="48" t="s">
        <v>1377</v>
      </c>
      <c r="F7288" s="48" t="s">
        <v>9104</v>
      </c>
    </row>
    <row r="7289" spans="1:6" ht="52.8">
      <c r="A7289" s="48" t="s">
        <v>1230</v>
      </c>
      <c r="B7289" s="48" t="s">
        <v>1231</v>
      </c>
      <c r="C7289" s="48" t="s">
        <v>1356</v>
      </c>
      <c r="D7289" s="48" t="s">
        <v>9093</v>
      </c>
      <c r="E7289" s="48" t="s">
        <v>1554</v>
      </c>
      <c r="F7289" s="48" t="s">
        <v>9105</v>
      </c>
    </row>
    <row r="7290" spans="1:6" ht="52.8">
      <c r="A7290" s="48" t="s">
        <v>1230</v>
      </c>
      <c r="B7290" s="48" t="s">
        <v>1231</v>
      </c>
      <c r="C7290" s="48" t="s">
        <v>1356</v>
      </c>
      <c r="D7290" s="48" t="s">
        <v>9093</v>
      </c>
      <c r="E7290" s="48" t="s">
        <v>1556</v>
      </c>
      <c r="F7290" s="48" t="s">
        <v>9106</v>
      </c>
    </row>
    <row r="7291" spans="1:6" ht="52.8">
      <c r="A7291" s="48" t="s">
        <v>1230</v>
      </c>
      <c r="B7291" s="48" t="s">
        <v>1231</v>
      </c>
      <c r="C7291" s="48" t="s">
        <v>1356</v>
      </c>
      <c r="D7291" s="48" t="s">
        <v>9093</v>
      </c>
      <c r="E7291" s="48" t="s">
        <v>2077</v>
      </c>
      <c r="F7291" s="48" t="s">
        <v>9107</v>
      </c>
    </row>
    <row r="7292" spans="1:6" ht="52.8">
      <c r="A7292" s="48" t="s">
        <v>1230</v>
      </c>
      <c r="B7292" s="48" t="s">
        <v>1231</v>
      </c>
      <c r="C7292" s="48" t="s">
        <v>1356</v>
      </c>
      <c r="D7292" s="48" t="s">
        <v>9093</v>
      </c>
      <c r="E7292" s="48" t="s">
        <v>2079</v>
      </c>
      <c r="F7292" s="48" t="s">
        <v>9108</v>
      </c>
    </row>
    <row r="7293" spans="1:6" ht="26.4">
      <c r="A7293" s="48" t="s">
        <v>1232</v>
      </c>
      <c r="B7293" s="48" t="s">
        <v>856</v>
      </c>
      <c r="C7293" s="48" t="s">
        <v>1304</v>
      </c>
      <c r="D7293" s="48" t="s">
        <v>9109</v>
      </c>
      <c r="E7293" s="48" t="s">
        <v>1306</v>
      </c>
      <c r="F7293" s="48" t="s">
        <v>9110</v>
      </c>
    </row>
    <row r="7294" spans="1:6" ht="26.4">
      <c r="A7294" s="48" t="s">
        <v>1232</v>
      </c>
      <c r="B7294" s="48" t="s">
        <v>856</v>
      </c>
      <c r="C7294" s="48" t="s">
        <v>1304</v>
      </c>
      <c r="D7294" s="48" t="s">
        <v>9109</v>
      </c>
      <c r="E7294" s="48" t="s">
        <v>1308</v>
      </c>
      <c r="F7294" s="48" t="s">
        <v>9111</v>
      </c>
    </row>
    <row r="7295" spans="1:6" ht="39.6">
      <c r="A7295" s="48" t="s">
        <v>1232</v>
      </c>
      <c r="B7295" s="48" t="s">
        <v>856</v>
      </c>
      <c r="C7295" s="48" t="s">
        <v>1304</v>
      </c>
      <c r="D7295" s="48" t="s">
        <v>9109</v>
      </c>
      <c r="E7295" s="48" t="s">
        <v>1310</v>
      </c>
      <c r="F7295" s="48" t="s">
        <v>9112</v>
      </c>
    </row>
    <row r="7296" spans="1:6" ht="26.4">
      <c r="A7296" s="48" t="s">
        <v>1232</v>
      </c>
      <c r="B7296" s="48" t="s">
        <v>856</v>
      </c>
      <c r="C7296" s="48" t="s">
        <v>1304</v>
      </c>
      <c r="D7296" s="48" t="s">
        <v>9109</v>
      </c>
      <c r="E7296" s="48" t="s">
        <v>1312</v>
      </c>
      <c r="F7296" s="48" t="s">
        <v>9113</v>
      </c>
    </row>
    <row r="7297" spans="1:6" ht="26.4">
      <c r="A7297" s="48" t="s">
        <v>1232</v>
      </c>
      <c r="B7297" s="48" t="s">
        <v>856</v>
      </c>
      <c r="C7297" s="48" t="s">
        <v>1304</v>
      </c>
      <c r="D7297" s="48" t="s">
        <v>9109</v>
      </c>
      <c r="E7297" s="48" t="s">
        <v>1314</v>
      </c>
      <c r="F7297" s="48" t="s">
        <v>9114</v>
      </c>
    </row>
    <row r="7298" spans="1:6" ht="26.4">
      <c r="A7298" s="48" t="s">
        <v>1232</v>
      </c>
      <c r="B7298" s="48" t="s">
        <v>856</v>
      </c>
      <c r="C7298" s="48" t="s">
        <v>1304</v>
      </c>
      <c r="D7298" s="48" t="s">
        <v>9109</v>
      </c>
      <c r="E7298" s="48" t="s">
        <v>1316</v>
      </c>
      <c r="F7298" s="48" t="s">
        <v>9115</v>
      </c>
    </row>
    <row r="7299" spans="1:6" ht="26.4">
      <c r="A7299" s="48" t="s">
        <v>1232</v>
      </c>
      <c r="B7299" s="48" t="s">
        <v>856</v>
      </c>
      <c r="C7299" s="48" t="s">
        <v>1304</v>
      </c>
      <c r="D7299" s="48" t="s">
        <v>9109</v>
      </c>
      <c r="E7299" s="48" t="s">
        <v>1318</v>
      </c>
      <c r="F7299" s="48" t="s">
        <v>9116</v>
      </c>
    </row>
    <row r="7300" spans="1:6" ht="26.4">
      <c r="A7300" s="48" t="s">
        <v>1232</v>
      </c>
      <c r="B7300" s="48" t="s">
        <v>856</v>
      </c>
      <c r="C7300" s="48" t="s">
        <v>1304</v>
      </c>
      <c r="D7300" s="48" t="s">
        <v>9109</v>
      </c>
      <c r="E7300" s="48" t="s">
        <v>1320</v>
      </c>
      <c r="F7300" s="48" t="s">
        <v>9117</v>
      </c>
    </row>
    <row r="7301" spans="1:6" ht="26.4">
      <c r="A7301" s="48" t="s">
        <v>1232</v>
      </c>
      <c r="B7301" s="48" t="s">
        <v>856</v>
      </c>
      <c r="C7301" s="48" t="s">
        <v>1304</v>
      </c>
      <c r="D7301" s="48" t="s">
        <v>9109</v>
      </c>
      <c r="E7301" s="48" t="s">
        <v>1322</v>
      </c>
      <c r="F7301" s="48" t="s">
        <v>9118</v>
      </c>
    </row>
    <row r="7302" spans="1:6" ht="26.4">
      <c r="A7302" s="48" t="s">
        <v>1232</v>
      </c>
      <c r="B7302" s="48" t="s">
        <v>856</v>
      </c>
      <c r="C7302" s="48" t="s">
        <v>1304</v>
      </c>
      <c r="D7302" s="48" t="s">
        <v>9109</v>
      </c>
      <c r="E7302" s="48" t="s">
        <v>1324</v>
      </c>
      <c r="F7302" s="48" t="s">
        <v>9119</v>
      </c>
    </row>
    <row r="7303" spans="1:6" ht="26.4">
      <c r="A7303" s="48" t="s">
        <v>1232</v>
      </c>
      <c r="B7303" s="48" t="s">
        <v>856</v>
      </c>
      <c r="C7303" s="48" t="s">
        <v>1304</v>
      </c>
      <c r="D7303" s="48" t="s">
        <v>9109</v>
      </c>
      <c r="E7303" s="48" t="s">
        <v>1390</v>
      </c>
      <c r="F7303" s="48" t="s">
        <v>9120</v>
      </c>
    </row>
    <row r="7304" spans="1:6" ht="26.4">
      <c r="A7304" s="48" t="s">
        <v>1232</v>
      </c>
      <c r="B7304" s="48" t="s">
        <v>856</v>
      </c>
      <c r="C7304" s="48" t="s">
        <v>1304</v>
      </c>
      <c r="D7304" s="48" t="s">
        <v>9109</v>
      </c>
      <c r="E7304" s="48" t="s">
        <v>1392</v>
      </c>
      <c r="F7304" s="48" t="s">
        <v>9121</v>
      </c>
    </row>
    <row r="7305" spans="1:6" ht="26.4">
      <c r="A7305" s="48" t="s">
        <v>1232</v>
      </c>
      <c r="B7305" s="48" t="s">
        <v>856</v>
      </c>
      <c r="C7305" s="48" t="s">
        <v>1304</v>
      </c>
      <c r="D7305" s="48" t="s">
        <v>9109</v>
      </c>
      <c r="E7305" s="48" t="s">
        <v>1394</v>
      </c>
      <c r="F7305" s="48" t="s">
        <v>9122</v>
      </c>
    </row>
    <row r="7306" spans="1:6" ht="26.4">
      <c r="A7306" s="48" t="s">
        <v>1232</v>
      </c>
      <c r="B7306" s="48" t="s">
        <v>856</v>
      </c>
      <c r="C7306" s="48" t="s">
        <v>1304</v>
      </c>
      <c r="D7306" s="48" t="s">
        <v>9109</v>
      </c>
      <c r="E7306" s="48" t="s">
        <v>1396</v>
      </c>
      <c r="F7306" s="48" t="s">
        <v>9123</v>
      </c>
    </row>
    <row r="7307" spans="1:6" ht="26.4">
      <c r="A7307" s="48" t="s">
        <v>1232</v>
      </c>
      <c r="B7307" s="48" t="s">
        <v>856</v>
      </c>
      <c r="C7307" s="48" t="s">
        <v>1304</v>
      </c>
      <c r="D7307" s="48" t="s">
        <v>9109</v>
      </c>
      <c r="E7307" s="48" t="s">
        <v>1398</v>
      </c>
      <c r="F7307" s="48" t="s">
        <v>9124</v>
      </c>
    </row>
    <row r="7308" spans="1:6" ht="26.4">
      <c r="A7308" s="48" t="s">
        <v>1232</v>
      </c>
      <c r="B7308" s="48" t="s">
        <v>856</v>
      </c>
      <c r="C7308" s="48" t="s">
        <v>1326</v>
      </c>
      <c r="D7308" s="48" t="s">
        <v>9125</v>
      </c>
      <c r="E7308" s="48" t="s">
        <v>1328</v>
      </c>
      <c r="F7308" s="48" t="s">
        <v>9126</v>
      </c>
    </row>
    <row r="7309" spans="1:6" ht="26.4">
      <c r="A7309" s="48" t="s">
        <v>1232</v>
      </c>
      <c r="B7309" s="48" t="s">
        <v>856</v>
      </c>
      <c r="C7309" s="48" t="s">
        <v>1326</v>
      </c>
      <c r="D7309" s="48" t="s">
        <v>9125</v>
      </c>
      <c r="E7309" s="48" t="s">
        <v>1330</v>
      </c>
      <c r="F7309" s="48" t="s">
        <v>9127</v>
      </c>
    </row>
    <row r="7310" spans="1:6" ht="26.4">
      <c r="A7310" s="48" t="s">
        <v>1232</v>
      </c>
      <c r="B7310" s="48" t="s">
        <v>856</v>
      </c>
      <c r="C7310" s="48" t="s">
        <v>1326</v>
      </c>
      <c r="D7310" s="48" t="s">
        <v>9125</v>
      </c>
      <c r="E7310" s="48" t="s">
        <v>1332</v>
      </c>
      <c r="F7310" s="48" t="s">
        <v>9128</v>
      </c>
    </row>
    <row r="7311" spans="1:6" ht="26.4">
      <c r="A7311" s="48" t="s">
        <v>1232</v>
      </c>
      <c r="B7311" s="48" t="s">
        <v>856</v>
      </c>
      <c r="C7311" s="48" t="s">
        <v>1326</v>
      </c>
      <c r="D7311" s="48" t="s">
        <v>9125</v>
      </c>
      <c r="E7311" s="48" t="s">
        <v>1334</v>
      </c>
      <c r="F7311" s="48" t="s">
        <v>9129</v>
      </c>
    </row>
    <row r="7312" spans="1:6" ht="39.6">
      <c r="A7312" s="48" t="s">
        <v>1232</v>
      </c>
      <c r="B7312" s="48" t="s">
        <v>856</v>
      </c>
      <c r="C7312" s="48" t="s">
        <v>1326</v>
      </c>
      <c r="D7312" s="48" t="s">
        <v>9125</v>
      </c>
      <c r="E7312" s="48" t="s">
        <v>1336</v>
      </c>
      <c r="F7312" s="48" t="s">
        <v>9130</v>
      </c>
    </row>
    <row r="7313" spans="1:6" ht="26.4">
      <c r="A7313" s="48" t="s">
        <v>1232</v>
      </c>
      <c r="B7313" s="48" t="s">
        <v>856</v>
      </c>
      <c r="C7313" s="48" t="s">
        <v>1326</v>
      </c>
      <c r="D7313" s="48" t="s">
        <v>9125</v>
      </c>
      <c r="E7313" s="48" t="s">
        <v>1338</v>
      </c>
      <c r="F7313" s="48" t="s">
        <v>9131</v>
      </c>
    </row>
    <row r="7314" spans="1:6" ht="26.4">
      <c r="A7314" s="48" t="s">
        <v>1232</v>
      </c>
      <c r="B7314" s="48" t="s">
        <v>856</v>
      </c>
      <c r="C7314" s="48" t="s">
        <v>1326</v>
      </c>
      <c r="D7314" s="48" t="s">
        <v>9125</v>
      </c>
      <c r="E7314" s="48" t="s">
        <v>1340</v>
      </c>
      <c r="F7314" s="48" t="s">
        <v>9132</v>
      </c>
    </row>
    <row r="7315" spans="1:6" ht="26.4">
      <c r="A7315" s="48" t="s">
        <v>1232</v>
      </c>
      <c r="B7315" s="48" t="s">
        <v>856</v>
      </c>
      <c r="C7315" s="48" t="s">
        <v>1326</v>
      </c>
      <c r="D7315" s="48" t="s">
        <v>9125</v>
      </c>
      <c r="E7315" s="48" t="s">
        <v>1342</v>
      </c>
      <c r="F7315" s="48" t="s">
        <v>9133</v>
      </c>
    </row>
    <row r="7316" spans="1:6" ht="26.4">
      <c r="A7316" s="48" t="s">
        <v>1232</v>
      </c>
      <c r="B7316" s="48" t="s">
        <v>856</v>
      </c>
      <c r="C7316" s="48" t="s">
        <v>1326</v>
      </c>
      <c r="D7316" s="48" t="s">
        <v>9125</v>
      </c>
      <c r="E7316" s="48" t="s">
        <v>1344</v>
      </c>
      <c r="F7316" s="48" t="s">
        <v>9134</v>
      </c>
    </row>
    <row r="7317" spans="1:6" ht="26.4">
      <c r="A7317" s="48" t="s">
        <v>1232</v>
      </c>
      <c r="B7317" s="48" t="s">
        <v>856</v>
      </c>
      <c r="C7317" s="48" t="s">
        <v>1326</v>
      </c>
      <c r="D7317" s="48" t="s">
        <v>9125</v>
      </c>
      <c r="E7317" s="48" t="s">
        <v>1346</v>
      </c>
      <c r="F7317" s="48" t="s">
        <v>9135</v>
      </c>
    </row>
    <row r="7318" spans="1:6" ht="26.4">
      <c r="A7318" s="48" t="s">
        <v>1232</v>
      </c>
      <c r="B7318" s="48" t="s">
        <v>856</v>
      </c>
      <c r="C7318" s="48" t="s">
        <v>1326</v>
      </c>
      <c r="D7318" s="48" t="s">
        <v>9125</v>
      </c>
      <c r="E7318" s="48" t="s">
        <v>1348</v>
      </c>
      <c r="F7318" s="48" t="s">
        <v>9136</v>
      </c>
    </row>
    <row r="7319" spans="1:6" ht="26.4">
      <c r="A7319" s="48" t="s">
        <v>1232</v>
      </c>
      <c r="B7319" s="48" t="s">
        <v>856</v>
      </c>
      <c r="C7319" s="48" t="s">
        <v>1326</v>
      </c>
      <c r="D7319" s="48" t="s">
        <v>9125</v>
      </c>
      <c r="E7319" s="48" t="s">
        <v>1350</v>
      </c>
      <c r="F7319" s="48" t="s">
        <v>9137</v>
      </c>
    </row>
    <row r="7320" spans="1:6" ht="26.4">
      <c r="A7320" s="48" t="s">
        <v>1232</v>
      </c>
      <c r="B7320" s="48" t="s">
        <v>856</v>
      </c>
      <c r="C7320" s="48" t="s">
        <v>1326</v>
      </c>
      <c r="D7320" s="48" t="s">
        <v>9125</v>
      </c>
      <c r="E7320" s="48" t="s">
        <v>1352</v>
      </c>
      <c r="F7320" s="48" t="s">
        <v>9138</v>
      </c>
    </row>
    <row r="7321" spans="1:6" ht="26.4">
      <c r="A7321" s="48" t="s">
        <v>1232</v>
      </c>
      <c r="B7321" s="48" t="s">
        <v>856</v>
      </c>
      <c r="C7321" s="48" t="s">
        <v>1326</v>
      </c>
      <c r="D7321" s="48" t="s">
        <v>9125</v>
      </c>
      <c r="E7321" s="48" t="s">
        <v>1354</v>
      </c>
      <c r="F7321" s="48" t="s">
        <v>9139</v>
      </c>
    </row>
    <row r="7322" spans="1:6" ht="26.4">
      <c r="A7322" s="48" t="s">
        <v>1232</v>
      </c>
      <c r="B7322" s="48" t="s">
        <v>856</v>
      </c>
      <c r="C7322" s="48" t="s">
        <v>1326</v>
      </c>
      <c r="D7322" s="48" t="s">
        <v>9125</v>
      </c>
      <c r="E7322" s="48" t="s">
        <v>1448</v>
      </c>
      <c r="F7322" s="48" t="s">
        <v>9140</v>
      </c>
    </row>
    <row r="7323" spans="1:6" ht="26.4">
      <c r="A7323" s="48" t="s">
        <v>1232</v>
      </c>
      <c r="B7323" s="48" t="s">
        <v>856</v>
      </c>
      <c r="C7323" s="48" t="s">
        <v>1326</v>
      </c>
      <c r="D7323" s="48" t="s">
        <v>9125</v>
      </c>
      <c r="E7323" s="48" t="s">
        <v>1449</v>
      </c>
      <c r="F7323" s="48" t="s">
        <v>9141</v>
      </c>
    </row>
    <row r="7324" spans="1:6" ht="26.4">
      <c r="A7324" s="48" t="s">
        <v>1232</v>
      </c>
      <c r="B7324" s="48" t="s">
        <v>856</v>
      </c>
      <c r="C7324" s="48" t="s">
        <v>1326</v>
      </c>
      <c r="D7324" s="48" t="s">
        <v>9125</v>
      </c>
      <c r="E7324" s="48" t="s">
        <v>1451</v>
      </c>
      <c r="F7324" s="48" t="s">
        <v>9142</v>
      </c>
    </row>
    <row r="7325" spans="1:6" ht="26.4">
      <c r="A7325" s="48" t="s">
        <v>1232</v>
      </c>
      <c r="B7325" s="48" t="s">
        <v>856</v>
      </c>
      <c r="C7325" s="48" t="s">
        <v>1326</v>
      </c>
      <c r="D7325" s="48" t="s">
        <v>9125</v>
      </c>
      <c r="E7325" s="48" t="s">
        <v>1942</v>
      </c>
      <c r="F7325" s="48" t="s">
        <v>9143</v>
      </c>
    </row>
    <row r="7326" spans="1:6" ht="26.4">
      <c r="A7326" s="48" t="s">
        <v>1232</v>
      </c>
      <c r="B7326" s="48" t="s">
        <v>856</v>
      </c>
      <c r="C7326" s="48" t="s">
        <v>1326</v>
      </c>
      <c r="D7326" s="48" t="s">
        <v>9125</v>
      </c>
      <c r="E7326" s="48" t="s">
        <v>2436</v>
      </c>
      <c r="F7326" s="48" t="s">
        <v>9144</v>
      </c>
    </row>
    <row r="7327" spans="1:6" ht="26.4">
      <c r="A7327" s="48" t="s">
        <v>1232</v>
      </c>
      <c r="B7327" s="48" t="s">
        <v>856</v>
      </c>
      <c r="C7327" s="48" t="s">
        <v>1326</v>
      </c>
      <c r="D7327" s="48" t="s">
        <v>9125</v>
      </c>
      <c r="E7327" s="48" t="s">
        <v>2570</v>
      </c>
      <c r="F7327" s="48" t="s">
        <v>9145</v>
      </c>
    </row>
    <row r="7328" spans="1:6" ht="26.4">
      <c r="A7328" s="48" t="s">
        <v>1232</v>
      </c>
      <c r="B7328" s="48" t="s">
        <v>856</v>
      </c>
      <c r="C7328" s="48" t="s">
        <v>1326</v>
      </c>
      <c r="D7328" s="48" t="s">
        <v>9125</v>
      </c>
      <c r="E7328" s="48" t="s">
        <v>2572</v>
      </c>
      <c r="F7328" s="48" t="s">
        <v>9146</v>
      </c>
    </row>
    <row r="7329" spans="1:6" ht="26.4">
      <c r="A7329" s="48" t="s">
        <v>1232</v>
      </c>
      <c r="B7329" s="48" t="s">
        <v>856</v>
      </c>
      <c r="C7329" s="48" t="s">
        <v>1326</v>
      </c>
      <c r="D7329" s="48" t="s">
        <v>9125</v>
      </c>
      <c r="E7329" s="48" t="s">
        <v>2574</v>
      </c>
      <c r="F7329" s="48" t="s">
        <v>9147</v>
      </c>
    </row>
    <row r="7330" spans="1:6" ht="26.4">
      <c r="A7330" s="48" t="s">
        <v>1232</v>
      </c>
      <c r="B7330" s="48" t="s">
        <v>856</v>
      </c>
      <c r="C7330" s="48" t="s">
        <v>1326</v>
      </c>
      <c r="D7330" s="48" t="s">
        <v>9125</v>
      </c>
      <c r="E7330" s="48" t="s">
        <v>2576</v>
      </c>
      <c r="F7330" s="48" t="s">
        <v>9148</v>
      </c>
    </row>
    <row r="7331" spans="1:6" ht="39.6">
      <c r="A7331" s="48" t="s">
        <v>1232</v>
      </c>
      <c r="B7331" s="48" t="s">
        <v>856</v>
      </c>
      <c r="C7331" s="48" t="s">
        <v>1356</v>
      </c>
      <c r="D7331" s="48" t="s">
        <v>9149</v>
      </c>
      <c r="E7331" s="48" t="s">
        <v>1358</v>
      </c>
      <c r="F7331" s="48" t="s">
        <v>9150</v>
      </c>
    </row>
    <row r="7332" spans="1:6" ht="39.6">
      <c r="A7332" s="48" t="s">
        <v>1232</v>
      </c>
      <c r="B7332" s="48" t="s">
        <v>856</v>
      </c>
      <c r="C7332" s="48" t="s">
        <v>1356</v>
      </c>
      <c r="D7332" s="48" t="s">
        <v>9149</v>
      </c>
      <c r="E7332" s="48" t="s">
        <v>1360</v>
      </c>
      <c r="F7332" s="48" t="s">
        <v>9151</v>
      </c>
    </row>
    <row r="7333" spans="1:6" ht="39.6">
      <c r="A7333" s="48" t="s">
        <v>1232</v>
      </c>
      <c r="B7333" s="48" t="s">
        <v>856</v>
      </c>
      <c r="C7333" s="48" t="s">
        <v>1356</v>
      </c>
      <c r="D7333" s="48" t="s">
        <v>9149</v>
      </c>
      <c r="E7333" s="48" t="s">
        <v>1361</v>
      </c>
      <c r="F7333" s="48" t="s">
        <v>9152</v>
      </c>
    </row>
    <row r="7334" spans="1:6" ht="39.6">
      <c r="A7334" s="48" t="s">
        <v>1232</v>
      </c>
      <c r="B7334" s="48" t="s">
        <v>856</v>
      </c>
      <c r="C7334" s="48" t="s">
        <v>1356</v>
      </c>
      <c r="D7334" s="48" t="s">
        <v>9149</v>
      </c>
      <c r="E7334" s="48" t="s">
        <v>1363</v>
      </c>
      <c r="F7334" s="48" t="s">
        <v>9153</v>
      </c>
    </row>
    <row r="7335" spans="1:6" ht="39.6">
      <c r="A7335" s="48" t="s">
        <v>1232</v>
      </c>
      <c r="B7335" s="48" t="s">
        <v>856</v>
      </c>
      <c r="C7335" s="48" t="s">
        <v>1356</v>
      </c>
      <c r="D7335" s="48" t="s">
        <v>9149</v>
      </c>
      <c r="E7335" s="48" t="s">
        <v>1365</v>
      </c>
      <c r="F7335" s="48" t="s">
        <v>9154</v>
      </c>
    </row>
    <row r="7336" spans="1:6" ht="39.6">
      <c r="A7336" s="48" t="s">
        <v>1232</v>
      </c>
      <c r="B7336" s="48" t="s">
        <v>856</v>
      </c>
      <c r="C7336" s="48" t="s">
        <v>1356</v>
      </c>
      <c r="D7336" s="48" t="s">
        <v>9149</v>
      </c>
      <c r="E7336" s="48" t="s">
        <v>1367</v>
      </c>
      <c r="F7336" s="48" t="s">
        <v>9155</v>
      </c>
    </row>
    <row r="7337" spans="1:6" ht="39.6">
      <c r="A7337" s="48" t="s">
        <v>1232</v>
      </c>
      <c r="B7337" s="48" t="s">
        <v>856</v>
      </c>
      <c r="C7337" s="48" t="s">
        <v>1356</v>
      </c>
      <c r="D7337" s="48" t="s">
        <v>9149</v>
      </c>
      <c r="E7337" s="48" t="s">
        <v>1369</v>
      </c>
      <c r="F7337" s="48" t="s">
        <v>9156</v>
      </c>
    </row>
    <row r="7338" spans="1:6" ht="39.6">
      <c r="A7338" s="48" t="s">
        <v>1232</v>
      </c>
      <c r="B7338" s="48" t="s">
        <v>856</v>
      </c>
      <c r="C7338" s="48" t="s">
        <v>1356</v>
      </c>
      <c r="D7338" s="48" t="s">
        <v>9149</v>
      </c>
      <c r="E7338" s="48" t="s">
        <v>1371</v>
      </c>
      <c r="F7338" s="48" t="s">
        <v>9157</v>
      </c>
    </row>
    <row r="7339" spans="1:6" ht="39.6">
      <c r="A7339" s="48" t="s">
        <v>1232</v>
      </c>
      <c r="B7339" s="48" t="s">
        <v>856</v>
      </c>
      <c r="C7339" s="48" t="s">
        <v>1356</v>
      </c>
      <c r="D7339" s="48" t="s">
        <v>9149</v>
      </c>
      <c r="E7339" s="48" t="s">
        <v>1373</v>
      </c>
      <c r="F7339" s="48" t="s">
        <v>9158</v>
      </c>
    </row>
    <row r="7340" spans="1:6" ht="39.6">
      <c r="A7340" s="48" t="s">
        <v>1232</v>
      </c>
      <c r="B7340" s="48" t="s">
        <v>856</v>
      </c>
      <c r="C7340" s="48" t="s">
        <v>1356</v>
      </c>
      <c r="D7340" s="48" t="s">
        <v>9149</v>
      </c>
      <c r="E7340" s="48" t="s">
        <v>1375</v>
      </c>
      <c r="F7340" s="48" t="s">
        <v>9159</v>
      </c>
    </row>
    <row r="7341" spans="1:6" ht="39.6">
      <c r="A7341" s="48" t="s">
        <v>1232</v>
      </c>
      <c r="B7341" s="48" t="s">
        <v>856</v>
      </c>
      <c r="C7341" s="48" t="s">
        <v>1356</v>
      </c>
      <c r="D7341" s="48" t="s">
        <v>9149</v>
      </c>
      <c r="E7341" s="48" t="s">
        <v>1377</v>
      </c>
      <c r="F7341" s="48" t="s">
        <v>9160</v>
      </c>
    </row>
    <row r="7342" spans="1:6" ht="39.6">
      <c r="A7342" s="48" t="s">
        <v>1233</v>
      </c>
      <c r="B7342" s="48" t="s">
        <v>857</v>
      </c>
      <c r="C7342" s="48" t="s">
        <v>1304</v>
      </c>
      <c r="D7342" s="48" t="s">
        <v>9161</v>
      </c>
      <c r="E7342" s="48" t="s">
        <v>1306</v>
      </c>
      <c r="F7342" s="48" t="s">
        <v>9162</v>
      </c>
    </row>
    <row r="7343" spans="1:6" ht="39.6">
      <c r="A7343" s="48" t="s">
        <v>1233</v>
      </c>
      <c r="B7343" s="48" t="s">
        <v>857</v>
      </c>
      <c r="C7343" s="48" t="s">
        <v>1304</v>
      </c>
      <c r="D7343" s="48" t="s">
        <v>9161</v>
      </c>
      <c r="E7343" s="48" t="s">
        <v>1308</v>
      </c>
      <c r="F7343" s="48" t="s">
        <v>9163</v>
      </c>
    </row>
    <row r="7344" spans="1:6" ht="39.6">
      <c r="A7344" s="48" t="s">
        <v>1233</v>
      </c>
      <c r="B7344" s="48" t="s">
        <v>857</v>
      </c>
      <c r="C7344" s="48" t="s">
        <v>1304</v>
      </c>
      <c r="D7344" s="48" t="s">
        <v>9161</v>
      </c>
      <c r="E7344" s="48" t="s">
        <v>1310</v>
      </c>
      <c r="F7344" s="48" t="s">
        <v>9164</v>
      </c>
    </row>
    <row r="7345" spans="1:6" ht="39.6">
      <c r="A7345" s="48" t="s">
        <v>1233</v>
      </c>
      <c r="B7345" s="48" t="s">
        <v>857</v>
      </c>
      <c r="C7345" s="48" t="s">
        <v>1304</v>
      </c>
      <c r="D7345" s="48" t="s">
        <v>9161</v>
      </c>
      <c r="E7345" s="48" t="s">
        <v>1312</v>
      </c>
      <c r="F7345" s="48" t="s">
        <v>9165</v>
      </c>
    </row>
    <row r="7346" spans="1:6" ht="39.6">
      <c r="A7346" s="48" t="s">
        <v>1233</v>
      </c>
      <c r="B7346" s="48" t="s">
        <v>857</v>
      </c>
      <c r="C7346" s="48" t="s">
        <v>1304</v>
      </c>
      <c r="D7346" s="48" t="s">
        <v>9161</v>
      </c>
      <c r="E7346" s="48" t="s">
        <v>1314</v>
      </c>
      <c r="F7346" s="48" t="s">
        <v>9166</v>
      </c>
    </row>
    <row r="7347" spans="1:6" ht="39.6">
      <c r="A7347" s="48" t="s">
        <v>1233</v>
      </c>
      <c r="B7347" s="48" t="s">
        <v>857</v>
      </c>
      <c r="C7347" s="48" t="s">
        <v>1304</v>
      </c>
      <c r="D7347" s="48" t="s">
        <v>9161</v>
      </c>
      <c r="E7347" s="48" t="s">
        <v>1316</v>
      </c>
      <c r="F7347" s="48" t="s">
        <v>9114</v>
      </c>
    </row>
    <row r="7348" spans="1:6" ht="39.6">
      <c r="A7348" s="48" t="s">
        <v>1233</v>
      </c>
      <c r="B7348" s="48" t="s">
        <v>857</v>
      </c>
      <c r="C7348" s="48" t="s">
        <v>1304</v>
      </c>
      <c r="D7348" s="48" t="s">
        <v>9161</v>
      </c>
      <c r="E7348" s="48" t="s">
        <v>1318</v>
      </c>
      <c r="F7348" s="48" t="s">
        <v>9167</v>
      </c>
    </row>
    <row r="7349" spans="1:6" ht="39.6">
      <c r="A7349" s="48" t="s">
        <v>1233</v>
      </c>
      <c r="B7349" s="48" t="s">
        <v>857</v>
      </c>
      <c r="C7349" s="48" t="s">
        <v>1304</v>
      </c>
      <c r="D7349" s="48" t="s">
        <v>9161</v>
      </c>
      <c r="E7349" s="48" t="s">
        <v>1320</v>
      </c>
      <c r="F7349" s="48" t="s">
        <v>9168</v>
      </c>
    </row>
    <row r="7350" spans="1:6" ht="39.6">
      <c r="A7350" s="48" t="s">
        <v>1233</v>
      </c>
      <c r="B7350" s="48" t="s">
        <v>857</v>
      </c>
      <c r="C7350" s="48" t="s">
        <v>1304</v>
      </c>
      <c r="D7350" s="48" t="s">
        <v>9161</v>
      </c>
      <c r="E7350" s="48" t="s">
        <v>1322</v>
      </c>
      <c r="F7350" s="48" t="s">
        <v>9169</v>
      </c>
    </row>
    <row r="7351" spans="1:6" ht="39.6">
      <c r="A7351" s="48" t="s">
        <v>1233</v>
      </c>
      <c r="B7351" s="48" t="s">
        <v>857</v>
      </c>
      <c r="C7351" s="48" t="s">
        <v>1304</v>
      </c>
      <c r="D7351" s="48" t="s">
        <v>9161</v>
      </c>
      <c r="E7351" s="48" t="s">
        <v>1324</v>
      </c>
      <c r="F7351" s="48" t="s">
        <v>9170</v>
      </c>
    </row>
    <row r="7352" spans="1:6" ht="39.6">
      <c r="A7352" s="48" t="s">
        <v>1233</v>
      </c>
      <c r="B7352" s="48" t="s">
        <v>857</v>
      </c>
      <c r="C7352" s="48" t="s">
        <v>1304</v>
      </c>
      <c r="D7352" s="48" t="s">
        <v>9161</v>
      </c>
      <c r="E7352" s="48" t="s">
        <v>1390</v>
      </c>
      <c r="F7352" s="48" t="s">
        <v>9171</v>
      </c>
    </row>
    <row r="7353" spans="1:6" ht="39.6">
      <c r="A7353" s="48" t="s">
        <v>1233</v>
      </c>
      <c r="B7353" s="48" t="s">
        <v>857</v>
      </c>
      <c r="C7353" s="48" t="s">
        <v>1326</v>
      </c>
      <c r="D7353" s="48" t="s">
        <v>9172</v>
      </c>
      <c r="E7353" s="48" t="s">
        <v>1328</v>
      </c>
      <c r="F7353" s="48" t="s">
        <v>9173</v>
      </c>
    </row>
    <row r="7354" spans="1:6" ht="39.6">
      <c r="A7354" s="48" t="s">
        <v>1233</v>
      </c>
      <c r="B7354" s="48" t="s">
        <v>857</v>
      </c>
      <c r="C7354" s="48" t="s">
        <v>1326</v>
      </c>
      <c r="D7354" s="48" t="s">
        <v>9172</v>
      </c>
      <c r="E7354" s="48" t="s">
        <v>1330</v>
      </c>
      <c r="F7354" s="48" t="s">
        <v>9174</v>
      </c>
    </row>
    <row r="7355" spans="1:6" ht="39.6">
      <c r="A7355" s="48" t="s">
        <v>1233</v>
      </c>
      <c r="B7355" s="48" t="s">
        <v>857</v>
      </c>
      <c r="C7355" s="48" t="s">
        <v>1326</v>
      </c>
      <c r="D7355" s="48" t="s">
        <v>9172</v>
      </c>
      <c r="E7355" s="48" t="s">
        <v>1332</v>
      </c>
      <c r="F7355" s="48" t="s">
        <v>9175</v>
      </c>
    </row>
    <row r="7356" spans="1:6" ht="39.6">
      <c r="A7356" s="48" t="s">
        <v>1233</v>
      </c>
      <c r="B7356" s="48" t="s">
        <v>857</v>
      </c>
      <c r="C7356" s="48" t="s">
        <v>1326</v>
      </c>
      <c r="D7356" s="48" t="s">
        <v>9172</v>
      </c>
      <c r="E7356" s="48" t="s">
        <v>1334</v>
      </c>
      <c r="F7356" s="48" t="s">
        <v>9176</v>
      </c>
    </row>
    <row r="7357" spans="1:6" ht="39.6">
      <c r="A7357" s="48" t="s">
        <v>1233</v>
      </c>
      <c r="B7357" s="48" t="s">
        <v>857</v>
      </c>
      <c r="C7357" s="48" t="s">
        <v>1326</v>
      </c>
      <c r="D7357" s="48" t="s">
        <v>9172</v>
      </c>
      <c r="E7357" s="48" t="s">
        <v>1336</v>
      </c>
      <c r="F7357" s="48" t="s">
        <v>9177</v>
      </c>
    </row>
    <row r="7358" spans="1:6" ht="39.6">
      <c r="A7358" s="48" t="s">
        <v>1233</v>
      </c>
      <c r="B7358" s="48" t="s">
        <v>857</v>
      </c>
      <c r="C7358" s="48" t="s">
        <v>1326</v>
      </c>
      <c r="D7358" s="48" t="s">
        <v>9172</v>
      </c>
      <c r="E7358" s="48" t="s">
        <v>1338</v>
      </c>
      <c r="F7358" s="48" t="s">
        <v>9178</v>
      </c>
    </row>
    <row r="7359" spans="1:6" ht="39.6">
      <c r="A7359" s="48" t="s">
        <v>1233</v>
      </c>
      <c r="B7359" s="48" t="s">
        <v>857</v>
      </c>
      <c r="C7359" s="48" t="s">
        <v>1326</v>
      </c>
      <c r="D7359" s="48" t="s">
        <v>9172</v>
      </c>
      <c r="E7359" s="48" t="s">
        <v>1340</v>
      </c>
      <c r="F7359" s="48" t="s">
        <v>9179</v>
      </c>
    </row>
    <row r="7360" spans="1:6" ht="39.6">
      <c r="A7360" s="48" t="s">
        <v>1233</v>
      </c>
      <c r="B7360" s="48" t="s">
        <v>857</v>
      </c>
      <c r="C7360" s="48" t="s">
        <v>1326</v>
      </c>
      <c r="D7360" s="48" t="s">
        <v>9172</v>
      </c>
      <c r="E7360" s="48" t="s">
        <v>1342</v>
      </c>
      <c r="F7360" s="48" t="s">
        <v>9180</v>
      </c>
    </row>
    <row r="7361" spans="1:6" ht="39.6">
      <c r="A7361" s="48" t="s">
        <v>1233</v>
      </c>
      <c r="B7361" s="48" t="s">
        <v>857</v>
      </c>
      <c r="C7361" s="48" t="s">
        <v>1326</v>
      </c>
      <c r="D7361" s="48" t="s">
        <v>9172</v>
      </c>
      <c r="E7361" s="48" t="s">
        <v>1344</v>
      </c>
      <c r="F7361" s="48" t="s">
        <v>9181</v>
      </c>
    </row>
    <row r="7362" spans="1:6" ht="39.6">
      <c r="A7362" s="48" t="s">
        <v>1233</v>
      </c>
      <c r="B7362" s="48" t="s">
        <v>857</v>
      </c>
      <c r="C7362" s="48" t="s">
        <v>1326</v>
      </c>
      <c r="D7362" s="48" t="s">
        <v>9172</v>
      </c>
      <c r="E7362" s="48" t="s">
        <v>1346</v>
      </c>
      <c r="F7362" s="48" t="s">
        <v>9137</v>
      </c>
    </row>
    <row r="7363" spans="1:6" ht="39.6">
      <c r="A7363" s="48" t="s">
        <v>1233</v>
      </c>
      <c r="B7363" s="48" t="s">
        <v>857</v>
      </c>
      <c r="C7363" s="48" t="s">
        <v>1326</v>
      </c>
      <c r="D7363" s="48" t="s">
        <v>9172</v>
      </c>
      <c r="E7363" s="48" t="s">
        <v>1348</v>
      </c>
      <c r="F7363" s="48" t="s">
        <v>9182</v>
      </c>
    </row>
    <row r="7364" spans="1:6" ht="39.6">
      <c r="A7364" s="48" t="s">
        <v>1233</v>
      </c>
      <c r="B7364" s="48" t="s">
        <v>857</v>
      </c>
      <c r="C7364" s="48" t="s">
        <v>1326</v>
      </c>
      <c r="D7364" s="48" t="s">
        <v>9172</v>
      </c>
      <c r="E7364" s="48" t="s">
        <v>1350</v>
      </c>
      <c r="F7364" s="48" t="s">
        <v>9134</v>
      </c>
    </row>
    <row r="7365" spans="1:6" ht="39.6">
      <c r="A7365" s="48" t="s">
        <v>1233</v>
      </c>
      <c r="B7365" s="48" t="s">
        <v>857</v>
      </c>
      <c r="C7365" s="48" t="s">
        <v>1326</v>
      </c>
      <c r="D7365" s="48" t="s">
        <v>9172</v>
      </c>
      <c r="E7365" s="48" t="s">
        <v>1352</v>
      </c>
      <c r="F7365" s="48" t="s">
        <v>9183</v>
      </c>
    </row>
    <row r="7366" spans="1:6" ht="39.6">
      <c r="A7366" s="48" t="s">
        <v>1233</v>
      </c>
      <c r="B7366" s="48" t="s">
        <v>857</v>
      </c>
      <c r="C7366" s="48" t="s">
        <v>1326</v>
      </c>
      <c r="D7366" s="48" t="s">
        <v>9172</v>
      </c>
      <c r="E7366" s="48" t="s">
        <v>1354</v>
      </c>
      <c r="F7366" s="48" t="s">
        <v>9184</v>
      </c>
    </row>
    <row r="7367" spans="1:6" ht="39.6">
      <c r="A7367" s="48" t="s">
        <v>1233</v>
      </c>
      <c r="B7367" s="48" t="s">
        <v>857</v>
      </c>
      <c r="C7367" s="48" t="s">
        <v>1326</v>
      </c>
      <c r="D7367" s="48" t="s">
        <v>9172</v>
      </c>
      <c r="E7367" s="48" t="s">
        <v>1448</v>
      </c>
      <c r="F7367" s="48" t="s">
        <v>9185</v>
      </c>
    </row>
    <row r="7368" spans="1:6" ht="39.6">
      <c r="A7368" s="48" t="s">
        <v>1233</v>
      </c>
      <c r="B7368" s="48" t="s">
        <v>857</v>
      </c>
      <c r="C7368" s="48" t="s">
        <v>1356</v>
      </c>
      <c r="D7368" s="48" t="s">
        <v>9149</v>
      </c>
      <c r="E7368" s="48" t="s">
        <v>1358</v>
      </c>
      <c r="F7368" s="48" t="s">
        <v>9186</v>
      </c>
    </row>
    <row r="7369" spans="1:6" ht="39.6">
      <c r="A7369" s="48" t="s">
        <v>1233</v>
      </c>
      <c r="B7369" s="48" t="s">
        <v>857</v>
      </c>
      <c r="C7369" s="48" t="s">
        <v>1356</v>
      </c>
      <c r="D7369" s="48" t="s">
        <v>9149</v>
      </c>
      <c r="E7369" s="48" t="s">
        <v>1360</v>
      </c>
      <c r="F7369" s="48" t="s">
        <v>9187</v>
      </c>
    </row>
    <row r="7370" spans="1:6" ht="39.6">
      <c r="A7370" s="48" t="s">
        <v>1233</v>
      </c>
      <c r="B7370" s="48" t="s">
        <v>857</v>
      </c>
      <c r="C7370" s="48" t="s">
        <v>1356</v>
      </c>
      <c r="D7370" s="48" t="s">
        <v>9149</v>
      </c>
      <c r="E7370" s="48" t="s">
        <v>1361</v>
      </c>
      <c r="F7370" s="48" t="s">
        <v>9188</v>
      </c>
    </row>
    <row r="7371" spans="1:6" ht="39.6">
      <c r="A7371" s="48" t="s">
        <v>1233</v>
      </c>
      <c r="B7371" s="48" t="s">
        <v>857</v>
      </c>
      <c r="C7371" s="48" t="s">
        <v>1356</v>
      </c>
      <c r="D7371" s="48" t="s">
        <v>9149</v>
      </c>
      <c r="E7371" s="48" t="s">
        <v>1363</v>
      </c>
      <c r="F7371" s="48" t="s">
        <v>9189</v>
      </c>
    </row>
    <row r="7372" spans="1:6" ht="39.6">
      <c r="A7372" s="48" t="s">
        <v>1233</v>
      </c>
      <c r="B7372" s="48" t="s">
        <v>857</v>
      </c>
      <c r="C7372" s="48" t="s">
        <v>1356</v>
      </c>
      <c r="D7372" s="48" t="s">
        <v>9149</v>
      </c>
      <c r="E7372" s="48" t="s">
        <v>1365</v>
      </c>
      <c r="F7372" s="48" t="s">
        <v>9190</v>
      </c>
    </row>
    <row r="7373" spans="1:6" ht="39.6">
      <c r="A7373" s="48" t="s">
        <v>1233</v>
      </c>
      <c r="B7373" s="48" t="s">
        <v>857</v>
      </c>
      <c r="C7373" s="48" t="s">
        <v>1356</v>
      </c>
      <c r="D7373" s="48" t="s">
        <v>9149</v>
      </c>
      <c r="E7373" s="48" t="s">
        <v>1367</v>
      </c>
      <c r="F7373" s="48" t="s">
        <v>9191</v>
      </c>
    </row>
    <row r="7374" spans="1:6" ht="39.6">
      <c r="A7374" s="48" t="s">
        <v>1233</v>
      </c>
      <c r="B7374" s="48" t="s">
        <v>857</v>
      </c>
      <c r="C7374" s="48" t="s">
        <v>1356</v>
      </c>
      <c r="D7374" s="48" t="s">
        <v>9149</v>
      </c>
      <c r="E7374" s="48" t="s">
        <v>1369</v>
      </c>
      <c r="F7374" s="48" t="s">
        <v>9192</v>
      </c>
    </row>
    <row r="7375" spans="1:6" ht="39.6">
      <c r="A7375" s="48" t="s">
        <v>1234</v>
      </c>
      <c r="B7375" s="48" t="s">
        <v>858</v>
      </c>
      <c r="C7375" s="48" t="s">
        <v>1304</v>
      </c>
      <c r="D7375" s="48" t="s">
        <v>9193</v>
      </c>
      <c r="E7375" s="48" t="s">
        <v>1306</v>
      </c>
      <c r="F7375" s="48" t="s">
        <v>9194</v>
      </c>
    </row>
    <row r="7376" spans="1:6" ht="39.6">
      <c r="A7376" s="48" t="s">
        <v>1234</v>
      </c>
      <c r="B7376" s="48" t="s">
        <v>858</v>
      </c>
      <c r="C7376" s="48" t="s">
        <v>1304</v>
      </c>
      <c r="D7376" s="48" t="s">
        <v>9193</v>
      </c>
      <c r="E7376" s="48" t="s">
        <v>1308</v>
      </c>
      <c r="F7376" s="48" t="s">
        <v>9195</v>
      </c>
    </row>
    <row r="7377" spans="1:6" ht="39.6">
      <c r="A7377" s="48" t="s">
        <v>1234</v>
      </c>
      <c r="B7377" s="48" t="s">
        <v>858</v>
      </c>
      <c r="C7377" s="48" t="s">
        <v>1304</v>
      </c>
      <c r="D7377" s="48" t="s">
        <v>9193</v>
      </c>
      <c r="E7377" s="48" t="s">
        <v>1310</v>
      </c>
      <c r="F7377" s="48" t="s">
        <v>9196</v>
      </c>
    </row>
    <row r="7378" spans="1:6" ht="39.6">
      <c r="A7378" s="48" t="s">
        <v>1234</v>
      </c>
      <c r="B7378" s="48" t="s">
        <v>858</v>
      </c>
      <c r="C7378" s="48" t="s">
        <v>1304</v>
      </c>
      <c r="D7378" s="48" t="s">
        <v>9193</v>
      </c>
      <c r="E7378" s="48" t="s">
        <v>1312</v>
      </c>
      <c r="F7378" s="48" t="s">
        <v>9197</v>
      </c>
    </row>
    <row r="7379" spans="1:6" ht="39.6">
      <c r="A7379" s="48" t="s">
        <v>1234</v>
      </c>
      <c r="B7379" s="48" t="s">
        <v>858</v>
      </c>
      <c r="C7379" s="48" t="s">
        <v>1304</v>
      </c>
      <c r="D7379" s="48" t="s">
        <v>9193</v>
      </c>
      <c r="E7379" s="48" t="s">
        <v>1314</v>
      </c>
      <c r="F7379" s="48" t="s">
        <v>9198</v>
      </c>
    </row>
    <row r="7380" spans="1:6" ht="39.6">
      <c r="A7380" s="48" t="s">
        <v>1234</v>
      </c>
      <c r="B7380" s="48" t="s">
        <v>858</v>
      </c>
      <c r="C7380" s="48" t="s">
        <v>1304</v>
      </c>
      <c r="D7380" s="48" t="s">
        <v>9193</v>
      </c>
      <c r="E7380" s="48" t="s">
        <v>1316</v>
      </c>
      <c r="F7380" s="48" t="s">
        <v>9199</v>
      </c>
    </row>
    <row r="7381" spans="1:6" ht="39.6">
      <c r="A7381" s="48" t="s">
        <v>1234</v>
      </c>
      <c r="B7381" s="48" t="s">
        <v>858</v>
      </c>
      <c r="C7381" s="48" t="s">
        <v>1304</v>
      </c>
      <c r="D7381" s="48" t="s">
        <v>9193</v>
      </c>
      <c r="E7381" s="48" t="s">
        <v>1318</v>
      </c>
      <c r="F7381" s="48" t="s">
        <v>9200</v>
      </c>
    </row>
    <row r="7382" spans="1:6" ht="39.6">
      <c r="A7382" s="48" t="s">
        <v>1234</v>
      </c>
      <c r="B7382" s="48" t="s">
        <v>858</v>
      </c>
      <c r="C7382" s="48" t="s">
        <v>1304</v>
      </c>
      <c r="D7382" s="48" t="s">
        <v>9193</v>
      </c>
      <c r="E7382" s="48" t="s">
        <v>1320</v>
      </c>
      <c r="F7382" s="48" t="s">
        <v>9201</v>
      </c>
    </row>
    <row r="7383" spans="1:6" ht="39.6">
      <c r="A7383" s="48" t="s">
        <v>1234</v>
      </c>
      <c r="B7383" s="48" t="s">
        <v>858</v>
      </c>
      <c r="C7383" s="48" t="s">
        <v>1304</v>
      </c>
      <c r="D7383" s="48" t="s">
        <v>9193</v>
      </c>
      <c r="E7383" s="48" t="s">
        <v>1322</v>
      </c>
      <c r="F7383" s="48" t="s">
        <v>9202</v>
      </c>
    </row>
    <row r="7384" spans="1:6" ht="39.6">
      <c r="A7384" s="48" t="s">
        <v>1234</v>
      </c>
      <c r="B7384" s="48" t="s">
        <v>858</v>
      </c>
      <c r="C7384" s="48" t="s">
        <v>1304</v>
      </c>
      <c r="D7384" s="48" t="s">
        <v>9193</v>
      </c>
      <c r="E7384" s="48" t="s">
        <v>1324</v>
      </c>
      <c r="F7384" s="48" t="s">
        <v>9203</v>
      </c>
    </row>
    <row r="7385" spans="1:6" ht="39.6">
      <c r="A7385" s="48" t="s">
        <v>1234</v>
      </c>
      <c r="B7385" s="48" t="s">
        <v>858</v>
      </c>
      <c r="C7385" s="48" t="s">
        <v>1326</v>
      </c>
      <c r="D7385" s="48" t="s">
        <v>9204</v>
      </c>
      <c r="E7385" s="48" t="s">
        <v>1328</v>
      </c>
      <c r="F7385" s="48" t="s">
        <v>9205</v>
      </c>
    </row>
    <row r="7386" spans="1:6" ht="39.6">
      <c r="A7386" s="48" t="s">
        <v>1234</v>
      </c>
      <c r="B7386" s="48" t="s">
        <v>858</v>
      </c>
      <c r="C7386" s="48" t="s">
        <v>1326</v>
      </c>
      <c r="D7386" s="48" t="s">
        <v>9204</v>
      </c>
      <c r="E7386" s="48" t="s">
        <v>1330</v>
      </c>
      <c r="F7386" s="48" t="s">
        <v>9206</v>
      </c>
    </row>
    <row r="7387" spans="1:6" ht="39.6">
      <c r="A7387" s="48" t="s">
        <v>1234</v>
      </c>
      <c r="B7387" s="48" t="s">
        <v>858</v>
      </c>
      <c r="C7387" s="48" t="s">
        <v>1326</v>
      </c>
      <c r="D7387" s="48" t="s">
        <v>9204</v>
      </c>
      <c r="E7387" s="48" t="s">
        <v>1332</v>
      </c>
      <c r="F7387" s="48" t="s">
        <v>9207</v>
      </c>
    </row>
    <row r="7388" spans="1:6" ht="39.6">
      <c r="A7388" s="48" t="s">
        <v>1234</v>
      </c>
      <c r="B7388" s="48" t="s">
        <v>858</v>
      </c>
      <c r="C7388" s="48" t="s">
        <v>1326</v>
      </c>
      <c r="D7388" s="48" t="s">
        <v>9204</v>
      </c>
      <c r="E7388" s="48" t="s">
        <v>1334</v>
      </c>
      <c r="F7388" s="48" t="s">
        <v>9208</v>
      </c>
    </row>
    <row r="7389" spans="1:6" ht="39.6">
      <c r="A7389" s="48" t="s">
        <v>1234</v>
      </c>
      <c r="B7389" s="48" t="s">
        <v>858</v>
      </c>
      <c r="C7389" s="48" t="s">
        <v>1326</v>
      </c>
      <c r="D7389" s="48" t="s">
        <v>9204</v>
      </c>
      <c r="E7389" s="48" t="s">
        <v>1336</v>
      </c>
      <c r="F7389" s="48" t="s">
        <v>9209</v>
      </c>
    </row>
    <row r="7390" spans="1:6" ht="39.6">
      <c r="A7390" s="48" t="s">
        <v>1234</v>
      </c>
      <c r="B7390" s="48" t="s">
        <v>858</v>
      </c>
      <c r="C7390" s="48" t="s">
        <v>1326</v>
      </c>
      <c r="D7390" s="48" t="s">
        <v>9204</v>
      </c>
      <c r="E7390" s="48" t="s">
        <v>1338</v>
      </c>
      <c r="F7390" s="48" t="s">
        <v>9210</v>
      </c>
    </row>
    <row r="7391" spans="1:6" ht="39.6">
      <c r="A7391" s="48" t="s">
        <v>1234</v>
      </c>
      <c r="B7391" s="48" t="s">
        <v>858</v>
      </c>
      <c r="C7391" s="48" t="s">
        <v>1326</v>
      </c>
      <c r="D7391" s="48" t="s">
        <v>9204</v>
      </c>
      <c r="E7391" s="48" t="s">
        <v>1340</v>
      </c>
      <c r="F7391" s="48" t="s">
        <v>9211</v>
      </c>
    </row>
    <row r="7392" spans="1:6" ht="39.6">
      <c r="A7392" s="48" t="s">
        <v>1234</v>
      </c>
      <c r="B7392" s="48" t="s">
        <v>858</v>
      </c>
      <c r="C7392" s="48" t="s">
        <v>1326</v>
      </c>
      <c r="D7392" s="48" t="s">
        <v>9204</v>
      </c>
      <c r="E7392" s="48" t="s">
        <v>1342</v>
      </c>
      <c r="F7392" s="48" t="s">
        <v>9212</v>
      </c>
    </row>
    <row r="7393" spans="1:6" ht="39.6">
      <c r="A7393" s="48" t="s">
        <v>1234</v>
      </c>
      <c r="B7393" s="48" t="s">
        <v>858</v>
      </c>
      <c r="C7393" s="48" t="s">
        <v>1326</v>
      </c>
      <c r="D7393" s="48" t="s">
        <v>9204</v>
      </c>
      <c r="E7393" s="48" t="s">
        <v>1344</v>
      </c>
      <c r="F7393" s="48" t="s">
        <v>9213</v>
      </c>
    </row>
    <row r="7394" spans="1:6" ht="39.6">
      <c r="A7394" s="48" t="s">
        <v>1234</v>
      </c>
      <c r="B7394" s="48" t="s">
        <v>858</v>
      </c>
      <c r="C7394" s="48" t="s">
        <v>1326</v>
      </c>
      <c r="D7394" s="48" t="s">
        <v>9204</v>
      </c>
      <c r="E7394" s="48" t="s">
        <v>1346</v>
      </c>
      <c r="F7394" s="48" t="s">
        <v>9214</v>
      </c>
    </row>
    <row r="7395" spans="1:6" ht="39.6">
      <c r="A7395" s="48" t="s">
        <v>1234</v>
      </c>
      <c r="B7395" s="48" t="s">
        <v>858</v>
      </c>
      <c r="C7395" s="48" t="s">
        <v>1326</v>
      </c>
      <c r="D7395" s="48" t="s">
        <v>9204</v>
      </c>
      <c r="E7395" s="48" t="s">
        <v>1348</v>
      </c>
      <c r="F7395" s="48" t="s">
        <v>9215</v>
      </c>
    </row>
    <row r="7396" spans="1:6" ht="39.6">
      <c r="A7396" s="48" t="s">
        <v>1234</v>
      </c>
      <c r="B7396" s="48" t="s">
        <v>858</v>
      </c>
      <c r="C7396" s="48" t="s">
        <v>1326</v>
      </c>
      <c r="D7396" s="48" t="s">
        <v>9204</v>
      </c>
      <c r="E7396" s="48" t="s">
        <v>1350</v>
      </c>
      <c r="F7396" s="48" t="s">
        <v>9216</v>
      </c>
    </row>
    <row r="7397" spans="1:6" ht="39.6">
      <c r="A7397" s="48" t="s">
        <v>1234</v>
      </c>
      <c r="B7397" s="48" t="s">
        <v>858</v>
      </c>
      <c r="C7397" s="48" t="s">
        <v>1326</v>
      </c>
      <c r="D7397" s="48" t="s">
        <v>9204</v>
      </c>
      <c r="E7397" s="48" t="s">
        <v>1352</v>
      </c>
      <c r="F7397" s="48" t="s">
        <v>9217</v>
      </c>
    </row>
    <row r="7398" spans="1:6" ht="39.6">
      <c r="A7398" s="48" t="s">
        <v>1234</v>
      </c>
      <c r="B7398" s="48" t="s">
        <v>858</v>
      </c>
      <c r="C7398" s="48" t="s">
        <v>1326</v>
      </c>
      <c r="D7398" s="48" t="s">
        <v>9204</v>
      </c>
      <c r="E7398" s="48" t="s">
        <v>1354</v>
      </c>
      <c r="F7398" s="48" t="s">
        <v>9218</v>
      </c>
    </row>
    <row r="7399" spans="1:6" ht="39.6">
      <c r="A7399" s="48" t="s">
        <v>1234</v>
      </c>
      <c r="B7399" s="48" t="s">
        <v>858</v>
      </c>
      <c r="C7399" s="48" t="s">
        <v>1326</v>
      </c>
      <c r="D7399" s="48" t="s">
        <v>9204</v>
      </c>
      <c r="E7399" s="48" t="s">
        <v>1448</v>
      </c>
      <c r="F7399" s="48" t="s">
        <v>9219</v>
      </c>
    </row>
    <row r="7400" spans="1:6" ht="39.6">
      <c r="A7400" s="48" t="s">
        <v>1234</v>
      </c>
      <c r="B7400" s="48" t="s">
        <v>858</v>
      </c>
      <c r="C7400" s="48" t="s">
        <v>1326</v>
      </c>
      <c r="D7400" s="48" t="s">
        <v>9204</v>
      </c>
      <c r="E7400" s="48" t="s">
        <v>1449</v>
      </c>
      <c r="F7400" s="48" t="s">
        <v>9220</v>
      </c>
    </row>
    <row r="7401" spans="1:6" ht="39.6">
      <c r="A7401" s="48" t="s">
        <v>1234</v>
      </c>
      <c r="B7401" s="48" t="s">
        <v>858</v>
      </c>
      <c r="C7401" s="48" t="s">
        <v>1326</v>
      </c>
      <c r="D7401" s="48" t="s">
        <v>9204</v>
      </c>
      <c r="E7401" s="48" t="s">
        <v>1451</v>
      </c>
      <c r="F7401" s="48" t="s">
        <v>9221</v>
      </c>
    </row>
    <row r="7402" spans="1:6" ht="39.6">
      <c r="A7402" s="48" t="s">
        <v>1234</v>
      </c>
      <c r="B7402" s="48" t="s">
        <v>858</v>
      </c>
      <c r="C7402" s="48" t="s">
        <v>1356</v>
      </c>
      <c r="D7402" s="48" t="s">
        <v>9222</v>
      </c>
      <c r="E7402" s="48" t="s">
        <v>1358</v>
      </c>
      <c r="F7402" s="48" t="s">
        <v>9223</v>
      </c>
    </row>
    <row r="7403" spans="1:6" ht="39.6">
      <c r="A7403" s="48" t="s">
        <v>1234</v>
      </c>
      <c r="B7403" s="48" t="s">
        <v>858</v>
      </c>
      <c r="C7403" s="48" t="s">
        <v>1356</v>
      </c>
      <c r="D7403" s="48" t="s">
        <v>9222</v>
      </c>
      <c r="E7403" s="48" t="s">
        <v>1360</v>
      </c>
      <c r="F7403" s="48" t="s">
        <v>9224</v>
      </c>
    </row>
    <row r="7404" spans="1:6" ht="39.6">
      <c r="A7404" s="48" t="s">
        <v>1234</v>
      </c>
      <c r="B7404" s="48" t="s">
        <v>858</v>
      </c>
      <c r="C7404" s="48" t="s">
        <v>1356</v>
      </c>
      <c r="D7404" s="48" t="s">
        <v>9222</v>
      </c>
      <c r="E7404" s="48" t="s">
        <v>1361</v>
      </c>
      <c r="F7404" s="48" t="s">
        <v>9225</v>
      </c>
    </row>
    <row r="7405" spans="1:6" ht="39.6">
      <c r="A7405" s="48" t="s">
        <v>1234</v>
      </c>
      <c r="B7405" s="48" t="s">
        <v>858</v>
      </c>
      <c r="C7405" s="48" t="s">
        <v>1356</v>
      </c>
      <c r="D7405" s="48" t="s">
        <v>9222</v>
      </c>
      <c r="E7405" s="48" t="s">
        <v>1363</v>
      </c>
      <c r="F7405" s="48" t="s">
        <v>9226</v>
      </c>
    </row>
    <row r="7406" spans="1:6" ht="39.6">
      <c r="A7406" s="48" t="s">
        <v>1234</v>
      </c>
      <c r="B7406" s="48" t="s">
        <v>858</v>
      </c>
      <c r="C7406" s="48" t="s">
        <v>1356</v>
      </c>
      <c r="D7406" s="48" t="s">
        <v>9222</v>
      </c>
      <c r="E7406" s="48" t="s">
        <v>1365</v>
      </c>
      <c r="F7406" s="48" t="s">
        <v>9227</v>
      </c>
    </row>
    <row r="7407" spans="1:6" ht="39.6">
      <c r="A7407" s="48" t="s">
        <v>1234</v>
      </c>
      <c r="B7407" s="48" t="s">
        <v>858</v>
      </c>
      <c r="C7407" s="48" t="s">
        <v>1356</v>
      </c>
      <c r="D7407" s="48" t="s">
        <v>9222</v>
      </c>
      <c r="E7407" s="48" t="s">
        <v>1367</v>
      </c>
      <c r="F7407" s="48" t="s">
        <v>9228</v>
      </c>
    </row>
    <row r="7408" spans="1:6" ht="39.6">
      <c r="A7408" s="48" t="s">
        <v>1234</v>
      </c>
      <c r="B7408" s="48" t="s">
        <v>858</v>
      </c>
      <c r="C7408" s="48" t="s">
        <v>1506</v>
      </c>
      <c r="D7408" s="48" t="s">
        <v>9229</v>
      </c>
      <c r="E7408" s="48" t="s">
        <v>1508</v>
      </c>
      <c r="F7408" s="48" t="s">
        <v>9230</v>
      </c>
    </row>
    <row r="7409" spans="1:6" ht="39.6">
      <c r="A7409" s="48" t="s">
        <v>1234</v>
      </c>
      <c r="B7409" s="48" t="s">
        <v>858</v>
      </c>
      <c r="C7409" s="48" t="s">
        <v>1506</v>
      </c>
      <c r="D7409" s="48" t="s">
        <v>9229</v>
      </c>
      <c r="E7409" s="48" t="s">
        <v>1510</v>
      </c>
      <c r="F7409" s="48" t="s">
        <v>9231</v>
      </c>
    </row>
    <row r="7410" spans="1:6" ht="39.6">
      <c r="A7410" s="48" t="s">
        <v>1234</v>
      </c>
      <c r="B7410" s="48" t="s">
        <v>858</v>
      </c>
      <c r="C7410" s="48" t="s">
        <v>1506</v>
      </c>
      <c r="D7410" s="48" t="s">
        <v>9229</v>
      </c>
      <c r="E7410" s="48" t="s">
        <v>1512</v>
      </c>
      <c r="F7410" s="48" t="s">
        <v>9232</v>
      </c>
    </row>
    <row r="7411" spans="1:6" ht="39.6">
      <c r="A7411" s="48" t="s">
        <v>1234</v>
      </c>
      <c r="B7411" s="48" t="s">
        <v>858</v>
      </c>
      <c r="C7411" s="48" t="s">
        <v>1506</v>
      </c>
      <c r="D7411" s="48" t="s">
        <v>9229</v>
      </c>
      <c r="E7411" s="48" t="s">
        <v>1514</v>
      </c>
      <c r="F7411" s="48" t="s">
        <v>9233</v>
      </c>
    </row>
    <row r="7412" spans="1:6" ht="39.6">
      <c r="A7412" s="48" t="s">
        <v>1234</v>
      </c>
      <c r="B7412" s="48" t="s">
        <v>858</v>
      </c>
      <c r="C7412" s="48" t="s">
        <v>1506</v>
      </c>
      <c r="D7412" s="48" t="s">
        <v>9229</v>
      </c>
      <c r="E7412" s="48" t="s">
        <v>1516</v>
      </c>
      <c r="F7412" s="48" t="s">
        <v>9234</v>
      </c>
    </row>
    <row r="7413" spans="1:6" ht="39.6">
      <c r="A7413" s="48" t="s">
        <v>1234</v>
      </c>
      <c r="B7413" s="48" t="s">
        <v>858</v>
      </c>
      <c r="C7413" s="48" t="s">
        <v>1506</v>
      </c>
      <c r="D7413" s="48" t="s">
        <v>9229</v>
      </c>
      <c r="E7413" s="48" t="s">
        <v>1518</v>
      </c>
      <c r="F7413" s="48" t="s">
        <v>9235</v>
      </c>
    </row>
    <row r="7414" spans="1:6" ht="39.6">
      <c r="A7414" s="48" t="s">
        <v>1234</v>
      </c>
      <c r="B7414" s="48" t="s">
        <v>858</v>
      </c>
      <c r="C7414" s="48" t="s">
        <v>1506</v>
      </c>
      <c r="D7414" s="48" t="s">
        <v>9229</v>
      </c>
      <c r="E7414" s="48" t="s">
        <v>1520</v>
      </c>
      <c r="F7414" s="48" t="s">
        <v>9236</v>
      </c>
    </row>
    <row r="7415" spans="1:6" ht="39.6">
      <c r="A7415" s="48" t="s">
        <v>1234</v>
      </c>
      <c r="B7415" s="48" t="s">
        <v>858</v>
      </c>
      <c r="C7415" s="48" t="s">
        <v>1506</v>
      </c>
      <c r="D7415" s="48" t="s">
        <v>9229</v>
      </c>
      <c r="E7415" s="48" t="s">
        <v>1522</v>
      </c>
      <c r="F7415" s="48" t="s">
        <v>9237</v>
      </c>
    </row>
    <row r="7416" spans="1:6" ht="39.6">
      <c r="A7416" s="48" t="s">
        <v>1235</v>
      </c>
      <c r="B7416" s="48" t="s">
        <v>9238</v>
      </c>
      <c r="C7416" s="48" t="s">
        <v>1304</v>
      </c>
      <c r="D7416" s="48" t="s">
        <v>9239</v>
      </c>
      <c r="E7416" s="48" t="s">
        <v>1306</v>
      </c>
      <c r="F7416" s="48" t="s">
        <v>9240</v>
      </c>
    </row>
    <row r="7417" spans="1:6" ht="39.6">
      <c r="A7417" s="48" t="s">
        <v>1235</v>
      </c>
      <c r="B7417" s="48" t="s">
        <v>9238</v>
      </c>
      <c r="C7417" s="48" t="s">
        <v>1304</v>
      </c>
      <c r="D7417" s="48" t="s">
        <v>9239</v>
      </c>
      <c r="E7417" s="48" t="s">
        <v>1308</v>
      </c>
      <c r="F7417" s="48" t="s">
        <v>9241</v>
      </c>
    </row>
    <row r="7418" spans="1:6" ht="39.6">
      <c r="A7418" s="48" t="s">
        <v>1235</v>
      </c>
      <c r="B7418" s="48" t="s">
        <v>9238</v>
      </c>
      <c r="C7418" s="48" t="s">
        <v>1304</v>
      </c>
      <c r="D7418" s="48" t="s">
        <v>9239</v>
      </c>
      <c r="E7418" s="48" t="s">
        <v>1310</v>
      </c>
      <c r="F7418" s="48" t="s">
        <v>9242</v>
      </c>
    </row>
    <row r="7419" spans="1:6" ht="39.6">
      <c r="A7419" s="48" t="s">
        <v>1235</v>
      </c>
      <c r="B7419" s="48" t="s">
        <v>9238</v>
      </c>
      <c r="C7419" s="48" t="s">
        <v>1304</v>
      </c>
      <c r="D7419" s="48" t="s">
        <v>9239</v>
      </c>
      <c r="E7419" s="48" t="s">
        <v>1312</v>
      </c>
      <c r="F7419" s="48" t="s">
        <v>9243</v>
      </c>
    </row>
    <row r="7420" spans="1:6" ht="39.6">
      <c r="A7420" s="48" t="s">
        <v>1235</v>
      </c>
      <c r="B7420" s="48" t="s">
        <v>9238</v>
      </c>
      <c r="C7420" s="48" t="s">
        <v>1304</v>
      </c>
      <c r="D7420" s="48" t="s">
        <v>9239</v>
      </c>
      <c r="E7420" s="48" t="s">
        <v>1314</v>
      </c>
      <c r="F7420" s="48" t="s">
        <v>9244</v>
      </c>
    </row>
    <row r="7421" spans="1:6" ht="39.6">
      <c r="A7421" s="48" t="s">
        <v>1235</v>
      </c>
      <c r="B7421" s="48" t="s">
        <v>9238</v>
      </c>
      <c r="C7421" s="48" t="s">
        <v>1304</v>
      </c>
      <c r="D7421" s="48" t="s">
        <v>9239</v>
      </c>
      <c r="E7421" s="48" t="s">
        <v>1316</v>
      </c>
      <c r="F7421" s="48" t="s">
        <v>9245</v>
      </c>
    </row>
    <row r="7422" spans="1:6" ht="39.6">
      <c r="A7422" s="48" t="s">
        <v>1235</v>
      </c>
      <c r="B7422" s="48" t="s">
        <v>9238</v>
      </c>
      <c r="C7422" s="48" t="s">
        <v>1304</v>
      </c>
      <c r="D7422" s="48" t="s">
        <v>9239</v>
      </c>
      <c r="E7422" s="48" t="s">
        <v>1318</v>
      </c>
      <c r="F7422" s="48" t="s">
        <v>9246</v>
      </c>
    </row>
    <row r="7423" spans="1:6" ht="39.6">
      <c r="A7423" s="48" t="s">
        <v>1235</v>
      </c>
      <c r="B7423" s="48" t="s">
        <v>9238</v>
      </c>
      <c r="C7423" s="48" t="s">
        <v>1304</v>
      </c>
      <c r="D7423" s="48" t="s">
        <v>9239</v>
      </c>
      <c r="E7423" s="48" t="s">
        <v>1320</v>
      </c>
      <c r="F7423" s="48" t="s">
        <v>9247</v>
      </c>
    </row>
    <row r="7424" spans="1:6" ht="39.6">
      <c r="A7424" s="48" t="s">
        <v>1235</v>
      </c>
      <c r="B7424" s="48" t="s">
        <v>9238</v>
      </c>
      <c r="C7424" s="48" t="s">
        <v>1304</v>
      </c>
      <c r="D7424" s="48" t="s">
        <v>9239</v>
      </c>
      <c r="E7424" s="48" t="s">
        <v>1322</v>
      </c>
      <c r="F7424" s="48" t="s">
        <v>9248</v>
      </c>
    </row>
    <row r="7425" spans="1:6" ht="39.6">
      <c r="A7425" s="48" t="s">
        <v>1235</v>
      </c>
      <c r="B7425" s="48" t="s">
        <v>9238</v>
      </c>
      <c r="C7425" s="48" t="s">
        <v>1304</v>
      </c>
      <c r="D7425" s="48" t="s">
        <v>9239</v>
      </c>
      <c r="E7425" s="48" t="s">
        <v>1324</v>
      </c>
      <c r="F7425" s="48" t="s">
        <v>9249</v>
      </c>
    </row>
    <row r="7426" spans="1:6" ht="39.6">
      <c r="A7426" s="48" t="s">
        <v>1235</v>
      </c>
      <c r="B7426" s="48" t="s">
        <v>9238</v>
      </c>
      <c r="C7426" s="48" t="s">
        <v>1304</v>
      </c>
      <c r="D7426" s="48" t="s">
        <v>9239</v>
      </c>
      <c r="E7426" s="48" t="s">
        <v>1390</v>
      </c>
      <c r="F7426" s="48" t="s">
        <v>9250</v>
      </c>
    </row>
    <row r="7427" spans="1:6" ht="39.6">
      <c r="A7427" s="48" t="s">
        <v>1235</v>
      </c>
      <c r="B7427" s="48" t="s">
        <v>9238</v>
      </c>
      <c r="C7427" s="48" t="s">
        <v>1304</v>
      </c>
      <c r="D7427" s="48" t="s">
        <v>9239</v>
      </c>
      <c r="E7427" s="48" t="s">
        <v>1392</v>
      </c>
      <c r="F7427" s="48" t="s">
        <v>9251</v>
      </c>
    </row>
    <row r="7428" spans="1:6" ht="39.6">
      <c r="A7428" s="48" t="s">
        <v>1235</v>
      </c>
      <c r="B7428" s="48" t="s">
        <v>9238</v>
      </c>
      <c r="C7428" s="48" t="s">
        <v>1304</v>
      </c>
      <c r="D7428" s="48" t="s">
        <v>9239</v>
      </c>
      <c r="E7428" s="48" t="s">
        <v>1394</v>
      </c>
      <c r="F7428" s="48" t="s">
        <v>9252</v>
      </c>
    </row>
    <row r="7429" spans="1:6" ht="39.6">
      <c r="A7429" s="48" t="s">
        <v>1235</v>
      </c>
      <c r="B7429" s="48" t="s">
        <v>9238</v>
      </c>
      <c r="C7429" s="48" t="s">
        <v>1304</v>
      </c>
      <c r="D7429" s="48" t="s">
        <v>9239</v>
      </c>
      <c r="E7429" s="48" t="s">
        <v>1396</v>
      </c>
      <c r="F7429" s="48" t="s">
        <v>9253</v>
      </c>
    </row>
    <row r="7430" spans="1:6" ht="39.6">
      <c r="A7430" s="48" t="s">
        <v>1235</v>
      </c>
      <c r="B7430" s="48" t="s">
        <v>9238</v>
      </c>
      <c r="C7430" s="48" t="s">
        <v>1304</v>
      </c>
      <c r="D7430" s="48" t="s">
        <v>9239</v>
      </c>
      <c r="E7430" s="48" t="s">
        <v>1398</v>
      </c>
      <c r="F7430" s="48" t="s">
        <v>9254</v>
      </c>
    </row>
    <row r="7431" spans="1:6" ht="39.6">
      <c r="A7431" s="48" t="s">
        <v>1235</v>
      </c>
      <c r="B7431" s="48" t="s">
        <v>9238</v>
      </c>
      <c r="C7431" s="48" t="s">
        <v>1326</v>
      </c>
      <c r="D7431" s="48" t="s">
        <v>9255</v>
      </c>
      <c r="E7431" s="48" t="s">
        <v>1328</v>
      </c>
      <c r="F7431" s="48" t="s">
        <v>9256</v>
      </c>
    </row>
    <row r="7432" spans="1:6" ht="39.6">
      <c r="A7432" s="48" t="s">
        <v>1235</v>
      </c>
      <c r="B7432" s="48" t="s">
        <v>9238</v>
      </c>
      <c r="C7432" s="48" t="s">
        <v>1326</v>
      </c>
      <c r="D7432" s="48" t="s">
        <v>9255</v>
      </c>
      <c r="E7432" s="48" t="s">
        <v>1330</v>
      </c>
      <c r="F7432" s="48" t="s">
        <v>9257</v>
      </c>
    </row>
    <row r="7433" spans="1:6" ht="39.6">
      <c r="A7433" s="48" t="s">
        <v>1235</v>
      </c>
      <c r="B7433" s="48" t="s">
        <v>9238</v>
      </c>
      <c r="C7433" s="48" t="s">
        <v>1326</v>
      </c>
      <c r="D7433" s="48" t="s">
        <v>9255</v>
      </c>
      <c r="E7433" s="48" t="s">
        <v>1332</v>
      </c>
      <c r="F7433" s="48" t="s">
        <v>9258</v>
      </c>
    </row>
    <row r="7434" spans="1:6" ht="39.6">
      <c r="A7434" s="48" t="s">
        <v>1235</v>
      </c>
      <c r="B7434" s="48" t="s">
        <v>9238</v>
      </c>
      <c r="C7434" s="48" t="s">
        <v>1326</v>
      </c>
      <c r="D7434" s="48" t="s">
        <v>9255</v>
      </c>
      <c r="E7434" s="48" t="s">
        <v>1334</v>
      </c>
      <c r="F7434" s="48" t="s">
        <v>9259</v>
      </c>
    </row>
    <row r="7435" spans="1:6" ht="39.6">
      <c r="A7435" s="48" t="s">
        <v>1235</v>
      </c>
      <c r="B7435" s="48" t="s">
        <v>9238</v>
      </c>
      <c r="C7435" s="48" t="s">
        <v>1326</v>
      </c>
      <c r="D7435" s="48" t="s">
        <v>9255</v>
      </c>
      <c r="E7435" s="48" t="s">
        <v>1336</v>
      </c>
      <c r="F7435" s="48" t="s">
        <v>9260</v>
      </c>
    </row>
    <row r="7436" spans="1:6" ht="39.6">
      <c r="A7436" s="48" t="s">
        <v>1235</v>
      </c>
      <c r="B7436" s="48" t="s">
        <v>9238</v>
      </c>
      <c r="C7436" s="48" t="s">
        <v>1326</v>
      </c>
      <c r="D7436" s="48" t="s">
        <v>9255</v>
      </c>
      <c r="E7436" s="48" t="s">
        <v>1338</v>
      </c>
      <c r="F7436" s="48" t="s">
        <v>9261</v>
      </c>
    </row>
    <row r="7437" spans="1:6" ht="39.6">
      <c r="A7437" s="48" t="s">
        <v>1235</v>
      </c>
      <c r="B7437" s="48" t="s">
        <v>9238</v>
      </c>
      <c r="C7437" s="48" t="s">
        <v>1326</v>
      </c>
      <c r="D7437" s="48" t="s">
        <v>9255</v>
      </c>
      <c r="E7437" s="48" t="s">
        <v>1340</v>
      </c>
      <c r="F7437" s="48" t="s">
        <v>9262</v>
      </c>
    </row>
    <row r="7438" spans="1:6" ht="39.6">
      <c r="A7438" s="48" t="s">
        <v>1235</v>
      </c>
      <c r="B7438" s="48" t="s">
        <v>9238</v>
      </c>
      <c r="C7438" s="48" t="s">
        <v>1326</v>
      </c>
      <c r="D7438" s="48" t="s">
        <v>9255</v>
      </c>
      <c r="E7438" s="48" t="s">
        <v>1342</v>
      </c>
      <c r="F7438" s="48" t="s">
        <v>9263</v>
      </c>
    </row>
    <row r="7439" spans="1:6" ht="39.6">
      <c r="A7439" s="48" t="s">
        <v>1235</v>
      </c>
      <c r="B7439" s="48" t="s">
        <v>9238</v>
      </c>
      <c r="C7439" s="48" t="s">
        <v>1326</v>
      </c>
      <c r="D7439" s="48" t="s">
        <v>9255</v>
      </c>
      <c r="E7439" s="48" t="s">
        <v>1344</v>
      </c>
      <c r="F7439" s="48" t="s">
        <v>9264</v>
      </c>
    </row>
    <row r="7440" spans="1:6" ht="39.6">
      <c r="A7440" s="48" t="s">
        <v>1235</v>
      </c>
      <c r="B7440" s="48" t="s">
        <v>9238</v>
      </c>
      <c r="C7440" s="48" t="s">
        <v>1326</v>
      </c>
      <c r="D7440" s="48" t="s">
        <v>9255</v>
      </c>
      <c r="E7440" s="48" t="s">
        <v>1346</v>
      </c>
      <c r="F7440" s="48" t="s">
        <v>9265</v>
      </c>
    </row>
    <row r="7441" spans="1:6" ht="39.6">
      <c r="A7441" s="48" t="s">
        <v>1235</v>
      </c>
      <c r="B7441" s="48" t="s">
        <v>9238</v>
      </c>
      <c r="C7441" s="48" t="s">
        <v>1326</v>
      </c>
      <c r="D7441" s="48" t="s">
        <v>9255</v>
      </c>
      <c r="E7441" s="48" t="s">
        <v>1348</v>
      </c>
      <c r="F7441" s="48" t="s">
        <v>9266</v>
      </c>
    </row>
    <row r="7442" spans="1:6" ht="39.6">
      <c r="A7442" s="48" t="s">
        <v>1235</v>
      </c>
      <c r="B7442" s="48" t="s">
        <v>9238</v>
      </c>
      <c r="C7442" s="48" t="s">
        <v>1326</v>
      </c>
      <c r="D7442" s="48" t="s">
        <v>9255</v>
      </c>
      <c r="E7442" s="48" t="s">
        <v>1350</v>
      </c>
      <c r="F7442" s="48" t="s">
        <v>9267</v>
      </c>
    </row>
    <row r="7443" spans="1:6" ht="39.6">
      <c r="A7443" s="48" t="s">
        <v>1235</v>
      </c>
      <c r="B7443" s="48" t="s">
        <v>9238</v>
      </c>
      <c r="C7443" s="48" t="s">
        <v>1326</v>
      </c>
      <c r="D7443" s="48" t="s">
        <v>9255</v>
      </c>
      <c r="E7443" s="48" t="s">
        <v>1352</v>
      </c>
      <c r="F7443" s="48" t="s">
        <v>9268</v>
      </c>
    </row>
    <row r="7444" spans="1:6" ht="39.6">
      <c r="A7444" s="48" t="s">
        <v>1235</v>
      </c>
      <c r="B7444" s="48" t="s">
        <v>9238</v>
      </c>
      <c r="C7444" s="48" t="s">
        <v>1326</v>
      </c>
      <c r="D7444" s="48" t="s">
        <v>9255</v>
      </c>
      <c r="E7444" s="48" t="s">
        <v>1354</v>
      </c>
      <c r="F7444" s="48" t="s">
        <v>9269</v>
      </c>
    </row>
    <row r="7445" spans="1:6" ht="39.6">
      <c r="A7445" s="48" t="s">
        <v>1235</v>
      </c>
      <c r="B7445" s="48" t="s">
        <v>9238</v>
      </c>
      <c r="C7445" s="48" t="s">
        <v>1326</v>
      </c>
      <c r="D7445" s="48" t="s">
        <v>9255</v>
      </c>
      <c r="E7445" s="48" t="s">
        <v>1448</v>
      </c>
      <c r="F7445" s="48" t="s">
        <v>9270</v>
      </c>
    </row>
    <row r="7446" spans="1:6" ht="39.6">
      <c r="A7446" s="48" t="s">
        <v>1235</v>
      </c>
      <c r="B7446" s="48" t="s">
        <v>9238</v>
      </c>
      <c r="C7446" s="48" t="s">
        <v>1326</v>
      </c>
      <c r="D7446" s="48" t="s">
        <v>9255</v>
      </c>
      <c r="E7446" s="48" t="s">
        <v>1449</v>
      </c>
      <c r="F7446" s="48" t="s">
        <v>9271</v>
      </c>
    </row>
    <row r="7447" spans="1:6" ht="39.6">
      <c r="A7447" s="48" t="s">
        <v>1235</v>
      </c>
      <c r="B7447" s="48" t="s">
        <v>9238</v>
      </c>
      <c r="C7447" s="48" t="s">
        <v>1326</v>
      </c>
      <c r="D7447" s="48" t="s">
        <v>9255</v>
      </c>
      <c r="E7447" s="48" t="s">
        <v>1451</v>
      </c>
      <c r="F7447" s="48" t="s">
        <v>9272</v>
      </c>
    </row>
    <row r="7448" spans="1:6" ht="39.6">
      <c r="A7448" s="48" t="s">
        <v>1235</v>
      </c>
      <c r="B7448" s="48" t="s">
        <v>9238</v>
      </c>
      <c r="C7448" s="48" t="s">
        <v>1356</v>
      </c>
      <c r="D7448" s="48" t="s">
        <v>9273</v>
      </c>
      <c r="E7448" s="48" t="s">
        <v>1358</v>
      </c>
      <c r="F7448" s="48" t="s">
        <v>9274</v>
      </c>
    </row>
    <row r="7449" spans="1:6" ht="39.6">
      <c r="A7449" s="48" t="s">
        <v>1235</v>
      </c>
      <c r="B7449" s="48" t="s">
        <v>9238</v>
      </c>
      <c r="C7449" s="48" t="s">
        <v>1356</v>
      </c>
      <c r="D7449" s="48" t="s">
        <v>9273</v>
      </c>
      <c r="E7449" s="48" t="s">
        <v>1360</v>
      </c>
      <c r="F7449" s="48" t="s">
        <v>9275</v>
      </c>
    </row>
    <row r="7450" spans="1:6" ht="39.6">
      <c r="A7450" s="48" t="s">
        <v>1235</v>
      </c>
      <c r="B7450" s="48" t="s">
        <v>9238</v>
      </c>
      <c r="C7450" s="48" t="s">
        <v>1356</v>
      </c>
      <c r="D7450" s="48" t="s">
        <v>9273</v>
      </c>
      <c r="E7450" s="48" t="s">
        <v>1361</v>
      </c>
      <c r="F7450" s="48" t="s">
        <v>9276</v>
      </c>
    </row>
    <row r="7451" spans="1:6" ht="39.6">
      <c r="A7451" s="48" t="s">
        <v>1235</v>
      </c>
      <c r="B7451" s="48" t="s">
        <v>9238</v>
      </c>
      <c r="C7451" s="48" t="s">
        <v>1356</v>
      </c>
      <c r="D7451" s="48" t="s">
        <v>9273</v>
      </c>
      <c r="E7451" s="48" t="s">
        <v>1363</v>
      </c>
      <c r="F7451" s="48" t="s">
        <v>9277</v>
      </c>
    </row>
    <row r="7452" spans="1:6" ht="39.6">
      <c r="A7452" s="48" t="s">
        <v>1235</v>
      </c>
      <c r="B7452" s="48" t="s">
        <v>9238</v>
      </c>
      <c r="C7452" s="48" t="s">
        <v>1356</v>
      </c>
      <c r="D7452" s="48" t="s">
        <v>9273</v>
      </c>
      <c r="E7452" s="48" t="s">
        <v>1365</v>
      </c>
      <c r="F7452" s="48" t="s">
        <v>9278</v>
      </c>
    </row>
    <row r="7453" spans="1:6" ht="39.6">
      <c r="A7453" s="48" t="s">
        <v>1235</v>
      </c>
      <c r="B7453" s="48" t="s">
        <v>9238</v>
      </c>
      <c r="C7453" s="48" t="s">
        <v>1356</v>
      </c>
      <c r="D7453" s="48" t="s">
        <v>9273</v>
      </c>
      <c r="E7453" s="48" t="s">
        <v>1367</v>
      </c>
      <c r="F7453" s="48" t="s">
        <v>9279</v>
      </c>
    </row>
    <row r="7454" spans="1:6" ht="39.6">
      <c r="A7454" s="48" t="s">
        <v>1235</v>
      </c>
      <c r="B7454" s="48" t="s">
        <v>9238</v>
      </c>
      <c r="C7454" s="48" t="s">
        <v>1356</v>
      </c>
      <c r="D7454" s="48" t="s">
        <v>9273</v>
      </c>
      <c r="E7454" s="48" t="s">
        <v>1369</v>
      </c>
      <c r="F7454" s="48" t="s">
        <v>9280</v>
      </c>
    </row>
    <row r="7455" spans="1:6" ht="39.6">
      <c r="A7455" s="48" t="s">
        <v>1235</v>
      </c>
      <c r="B7455" s="48" t="s">
        <v>9238</v>
      </c>
      <c r="C7455" s="48" t="s">
        <v>1356</v>
      </c>
      <c r="D7455" s="48" t="s">
        <v>9273</v>
      </c>
      <c r="E7455" s="48" t="s">
        <v>1371</v>
      </c>
      <c r="F7455" s="48" t="s">
        <v>9281</v>
      </c>
    </row>
    <row r="7456" spans="1:6" ht="39.6">
      <c r="A7456" s="48" t="s">
        <v>1235</v>
      </c>
      <c r="B7456" s="48" t="s">
        <v>9238</v>
      </c>
      <c r="C7456" s="48" t="s">
        <v>1356</v>
      </c>
      <c r="D7456" s="48" t="s">
        <v>9273</v>
      </c>
      <c r="E7456" s="48" t="s">
        <v>1373</v>
      </c>
      <c r="F7456" s="48" t="s">
        <v>9282</v>
      </c>
    </row>
    <row r="7457" spans="1:6" ht="39.6">
      <c r="A7457" s="48" t="s">
        <v>1235</v>
      </c>
      <c r="B7457" s="48" t="s">
        <v>9238</v>
      </c>
      <c r="C7457" s="48" t="s">
        <v>1356</v>
      </c>
      <c r="D7457" s="48" t="s">
        <v>9273</v>
      </c>
      <c r="E7457" s="48" t="s">
        <v>1375</v>
      </c>
      <c r="F7457" s="48" t="s">
        <v>9283</v>
      </c>
    </row>
    <row r="7458" spans="1:6" ht="39.6">
      <c r="A7458" s="48" t="s">
        <v>1235</v>
      </c>
      <c r="B7458" s="48" t="s">
        <v>9238</v>
      </c>
      <c r="C7458" s="48" t="s">
        <v>1356</v>
      </c>
      <c r="D7458" s="48" t="s">
        <v>9273</v>
      </c>
      <c r="E7458" s="48" t="s">
        <v>1377</v>
      </c>
      <c r="F7458" s="48" t="s">
        <v>9284</v>
      </c>
    </row>
    <row r="7459" spans="1:6" ht="39.6">
      <c r="A7459" s="48" t="s">
        <v>1235</v>
      </c>
      <c r="B7459" s="48" t="s">
        <v>9238</v>
      </c>
      <c r="C7459" s="48" t="s">
        <v>1356</v>
      </c>
      <c r="D7459" s="48" t="s">
        <v>9273</v>
      </c>
      <c r="E7459" s="48" t="s">
        <v>1554</v>
      </c>
      <c r="F7459" s="48" t="s">
        <v>9285</v>
      </c>
    </row>
    <row r="7460" spans="1:6" ht="39.6">
      <c r="A7460" s="48" t="s">
        <v>1235</v>
      </c>
      <c r="B7460" s="48" t="s">
        <v>9238</v>
      </c>
      <c r="C7460" s="48" t="s">
        <v>1356</v>
      </c>
      <c r="D7460" s="48" t="s">
        <v>9273</v>
      </c>
      <c r="E7460" s="48" t="s">
        <v>1556</v>
      </c>
      <c r="F7460" s="48" t="s">
        <v>9286</v>
      </c>
    </row>
    <row r="7461" spans="1:6" ht="39.6">
      <c r="A7461" s="48" t="s">
        <v>1235</v>
      </c>
      <c r="B7461" s="48" t="s">
        <v>9238</v>
      </c>
      <c r="C7461" s="48" t="s">
        <v>1356</v>
      </c>
      <c r="D7461" s="48" t="s">
        <v>9273</v>
      </c>
      <c r="E7461" s="48" t="s">
        <v>2077</v>
      </c>
      <c r="F7461" s="48" t="s">
        <v>9287</v>
      </c>
    </row>
    <row r="7462" spans="1:6" ht="39.6">
      <c r="A7462" s="48" t="s">
        <v>1235</v>
      </c>
      <c r="B7462" s="48" t="s">
        <v>9238</v>
      </c>
      <c r="C7462" s="48" t="s">
        <v>1506</v>
      </c>
      <c r="D7462" s="48" t="s">
        <v>9288</v>
      </c>
      <c r="E7462" s="48" t="s">
        <v>1508</v>
      </c>
      <c r="F7462" s="48" t="s">
        <v>9289</v>
      </c>
    </row>
    <row r="7463" spans="1:6" ht="39.6">
      <c r="A7463" s="48" t="s">
        <v>1235</v>
      </c>
      <c r="B7463" s="48" t="s">
        <v>9238</v>
      </c>
      <c r="C7463" s="48" t="s">
        <v>1506</v>
      </c>
      <c r="D7463" s="48" t="s">
        <v>9288</v>
      </c>
      <c r="E7463" s="48" t="s">
        <v>1510</v>
      </c>
      <c r="F7463" s="48" t="s">
        <v>9290</v>
      </c>
    </row>
    <row r="7464" spans="1:6" ht="39.6">
      <c r="A7464" s="48" t="s">
        <v>1235</v>
      </c>
      <c r="B7464" s="48" t="s">
        <v>9238</v>
      </c>
      <c r="C7464" s="48" t="s">
        <v>1506</v>
      </c>
      <c r="D7464" s="48" t="s">
        <v>9288</v>
      </c>
      <c r="E7464" s="48" t="s">
        <v>1512</v>
      </c>
      <c r="F7464" s="48" t="s">
        <v>9291</v>
      </c>
    </row>
    <row r="7465" spans="1:6" ht="39.6">
      <c r="A7465" s="48" t="s">
        <v>1235</v>
      </c>
      <c r="B7465" s="48" t="s">
        <v>9238</v>
      </c>
      <c r="C7465" s="48" t="s">
        <v>1506</v>
      </c>
      <c r="D7465" s="48" t="s">
        <v>9288</v>
      </c>
      <c r="E7465" s="48" t="s">
        <v>1514</v>
      </c>
      <c r="F7465" s="48" t="s">
        <v>9292</v>
      </c>
    </row>
    <row r="7466" spans="1:6" ht="39.6">
      <c r="A7466" s="48" t="s">
        <v>1235</v>
      </c>
      <c r="B7466" s="48" t="s">
        <v>9238</v>
      </c>
      <c r="C7466" s="48" t="s">
        <v>1506</v>
      </c>
      <c r="D7466" s="48" t="s">
        <v>9288</v>
      </c>
      <c r="E7466" s="48" t="s">
        <v>1516</v>
      </c>
      <c r="F7466" s="48" t="s">
        <v>9293</v>
      </c>
    </row>
    <row r="7467" spans="1:6" ht="39.6">
      <c r="A7467" s="48" t="s">
        <v>1235</v>
      </c>
      <c r="B7467" s="48" t="s">
        <v>9238</v>
      </c>
      <c r="C7467" s="48" t="s">
        <v>1506</v>
      </c>
      <c r="D7467" s="48" t="s">
        <v>9288</v>
      </c>
      <c r="E7467" s="48" t="s">
        <v>1518</v>
      </c>
      <c r="F7467" s="48" t="s">
        <v>9294</v>
      </c>
    </row>
    <row r="7468" spans="1:6" ht="39.6">
      <c r="A7468" s="48" t="s">
        <v>1235</v>
      </c>
      <c r="B7468" s="48" t="s">
        <v>9238</v>
      </c>
      <c r="C7468" s="48" t="s">
        <v>1506</v>
      </c>
      <c r="D7468" s="48" t="s">
        <v>9288</v>
      </c>
      <c r="E7468" s="48" t="s">
        <v>1520</v>
      </c>
      <c r="F7468" s="48" t="s">
        <v>9295</v>
      </c>
    </row>
    <row r="7469" spans="1:6" ht="39.6">
      <c r="A7469" s="48" t="s">
        <v>1235</v>
      </c>
      <c r="B7469" s="48" t="s">
        <v>9238</v>
      </c>
      <c r="C7469" s="48" t="s">
        <v>1506</v>
      </c>
      <c r="D7469" s="48" t="s">
        <v>9288</v>
      </c>
      <c r="E7469" s="48" t="s">
        <v>1522</v>
      </c>
      <c r="F7469" s="48" t="s">
        <v>9296</v>
      </c>
    </row>
    <row r="7470" spans="1:6" ht="39.6">
      <c r="A7470" s="48" t="s">
        <v>1235</v>
      </c>
      <c r="B7470" s="48" t="s">
        <v>9238</v>
      </c>
      <c r="C7470" s="48" t="s">
        <v>1506</v>
      </c>
      <c r="D7470" s="48" t="s">
        <v>9288</v>
      </c>
      <c r="E7470" s="48" t="s">
        <v>1598</v>
      </c>
      <c r="F7470" s="48" t="s">
        <v>9297</v>
      </c>
    </row>
    <row r="7471" spans="1:6" ht="39.6">
      <c r="A7471" s="48" t="s">
        <v>1235</v>
      </c>
      <c r="B7471" s="48" t="s">
        <v>9238</v>
      </c>
      <c r="C7471" s="48" t="s">
        <v>1506</v>
      </c>
      <c r="D7471" s="48" t="s">
        <v>9288</v>
      </c>
      <c r="E7471" s="48" t="s">
        <v>1600</v>
      </c>
      <c r="F7471" s="48" t="s">
        <v>9298</v>
      </c>
    </row>
    <row r="7472" spans="1:6" ht="39.6">
      <c r="A7472" s="48" t="s">
        <v>1235</v>
      </c>
      <c r="B7472" s="48" t="s">
        <v>9238</v>
      </c>
      <c r="C7472" s="48" t="s">
        <v>1506</v>
      </c>
      <c r="D7472" s="48" t="s">
        <v>9288</v>
      </c>
      <c r="E7472" s="48" t="s">
        <v>2200</v>
      </c>
      <c r="F7472" s="48" t="s">
        <v>9299</v>
      </c>
    </row>
    <row r="7473" spans="1:6" ht="39.6">
      <c r="A7473" s="48" t="s">
        <v>1235</v>
      </c>
      <c r="B7473" s="48" t="s">
        <v>9238</v>
      </c>
      <c r="C7473" s="48" t="s">
        <v>1506</v>
      </c>
      <c r="D7473" s="48" t="s">
        <v>9288</v>
      </c>
      <c r="E7473" s="48" t="s">
        <v>3428</v>
      </c>
      <c r="F7473" s="48" t="s">
        <v>9300</v>
      </c>
    </row>
    <row r="7474" spans="1:6" ht="39.6">
      <c r="A7474" s="48" t="s">
        <v>1235</v>
      </c>
      <c r="B7474" s="48" t="s">
        <v>9238</v>
      </c>
      <c r="C7474" s="48" t="s">
        <v>1506</v>
      </c>
      <c r="D7474" s="48" t="s">
        <v>9288</v>
      </c>
      <c r="E7474" s="48" t="s">
        <v>3430</v>
      </c>
      <c r="F7474" s="48" t="s">
        <v>9301</v>
      </c>
    </row>
    <row r="7475" spans="1:6" ht="39.6">
      <c r="A7475" s="48" t="s">
        <v>1235</v>
      </c>
      <c r="B7475" s="48" t="s">
        <v>9238</v>
      </c>
      <c r="C7475" s="48" t="s">
        <v>1506</v>
      </c>
      <c r="D7475" s="48" t="s">
        <v>9288</v>
      </c>
      <c r="E7475" s="48" t="s">
        <v>3432</v>
      </c>
      <c r="F7475" s="48" t="s">
        <v>9302</v>
      </c>
    </row>
    <row r="7476" spans="1:6" ht="39.6">
      <c r="A7476" s="48" t="s">
        <v>1235</v>
      </c>
      <c r="B7476" s="48" t="s">
        <v>9238</v>
      </c>
      <c r="C7476" s="48" t="s">
        <v>1506</v>
      </c>
      <c r="D7476" s="48" t="s">
        <v>9288</v>
      </c>
      <c r="E7476" s="48" t="s">
        <v>3434</v>
      </c>
      <c r="F7476" s="48" t="s">
        <v>9303</v>
      </c>
    </row>
    <row r="7477" spans="1:6" ht="39.6">
      <c r="A7477" s="48" t="s">
        <v>1235</v>
      </c>
      <c r="B7477" s="48" t="s">
        <v>9238</v>
      </c>
      <c r="C7477" s="48" t="s">
        <v>1506</v>
      </c>
      <c r="D7477" s="48" t="s">
        <v>9288</v>
      </c>
      <c r="E7477" s="48" t="s">
        <v>3646</v>
      </c>
      <c r="F7477" s="48" t="s">
        <v>9304</v>
      </c>
    </row>
    <row r="7478" spans="1:6" ht="39.6">
      <c r="A7478" s="48" t="s">
        <v>1235</v>
      </c>
      <c r="B7478" s="48" t="s">
        <v>9238</v>
      </c>
      <c r="C7478" s="48" t="s">
        <v>1506</v>
      </c>
      <c r="D7478" s="48" t="s">
        <v>9288</v>
      </c>
      <c r="E7478" s="48" t="s">
        <v>3648</v>
      </c>
      <c r="F7478" s="48" t="s">
        <v>9305</v>
      </c>
    </row>
    <row r="7479" spans="1:6" ht="39.6">
      <c r="A7479" s="48" t="s">
        <v>1235</v>
      </c>
      <c r="B7479" s="48" t="s">
        <v>9238</v>
      </c>
      <c r="C7479" s="48" t="s">
        <v>1506</v>
      </c>
      <c r="D7479" s="48" t="s">
        <v>9288</v>
      </c>
      <c r="E7479" s="48" t="s">
        <v>3650</v>
      </c>
      <c r="F7479" s="48" t="s">
        <v>9306</v>
      </c>
    </row>
    <row r="7480" spans="1:6" ht="39.6">
      <c r="A7480" s="48" t="s">
        <v>1235</v>
      </c>
      <c r="B7480" s="48" t="s">
        <v>9238</v>
      </c>
      <c r="C7480" s="48" t="s">
        <v>1506</v>
      </c>
      <c r="D7480" s="48" t="s">
        <v>9288</v>
      </c>
      <c r="E7480" s="48" t="s">
        <v>3652</v>
      </c>
      <c r="F7480" s="48" t="s">
        <v>9307</v>
      </c>
    </row>
    <row r="7481" spans="1:6" ht="39.6">
      <c r="A7481" s="48" t="s">
        <v>1235</v>
      </c>
      <c r="B7481" s="48" t="s">
        <v>9238</v>
      </c>
      <c r="C7481" s="48" t="s">
        <v>1506</v>
      </c>
      <c r="D7481" s="48" t="s">
        <v>9288</v>
      </c>
      <c r="E7481" s="48" t="s">
        <v>3654</v>
      </c>
      <c r="F7481" s="48" t="s">
        <v>9308</v>
      </c>
    </row>
    <row r="7482" spans="1:6" ht="39.6">
      <c r="A7482" s="48" t="s">
        <v>1235</v>
      </c>
      <c r="B7482" s="48" t="s">
        <v>9238</v>
      </c>
      <c r="C7482" s="48" t="s">
        <v>1506</v>
      </c>
      <c r="D7482" s="48" t="s">
        <v>9288</v>
      </c>
      <c r="E7482" s="48" t="s">
        <v>3656</v>
      </c>
      <c r="F7482" s="48" t="s">
        <v>9309</v>
      </c>
    </row>
    <row r="7483" spans="1:6" ht="39.6">
      <c r="A7483" s="48" t="s">
        <v>1235</v>
      </c>
      <c r="B7483" s="48" t="s">
        <v>9238</v>
      </c>
      <c r="C7483" s="48" t="s">
        <v>1506</v>
      </c>
      <c r="D7483" s="48" t="s">
        <v>9288</v>
      </c>
      <c r="E7483" s="48" t="s">
        <v>3658</v>
      </c>
      <c r="F7483" s="48" t="s">
        <v>9310</v>
      </c>
    </row>
    <row r="7484" spans="1:6" ht="26.4">
      <c r="A7484" s="48" t="s">
        <v>1236</v>
      </c>
      <c r="B7484" s="48" t="s">
        <v>860</v>
      </c>
      <c r="C7484" s="48" t="s">
        <v>1304</v>
      </c>
      <c r="D7484" s="48" t="s">
        <v>9311</v>
      </c>
      <c r="E7484" s="48" t="s">
        <v>1306</v>
      </c>
      <c r="F7484" s="48" t="s">
        <v>9312</v>
      </c>
    </row>
    <row r="7485" spans="1:6" ht="26.4">
      <c r="A7485" s="48" t="s">
        <v>1236</v>
      </c>
      <c r="B7485" s="48" t="s">
        <v>860</v>
      </c>
      <c r="C7485" s="48" t="s">
        <v>1304</v>
      </c>
      <c r="D7485" s="48" t="s">
        <v>9311</v>
      </c>
      <c r="E7485" s="48" t="s">
        <v>1308</v>
      </c>
      <c r="F7485" s="48" t="s">
        <v>9313</v>
      </c>
    </row>
    <row r="7486" spans="1:6" ht="26.4">
      <c r="A7486" s="48" t="s">
        <v>1236</v>
      </c>
      <c r="B7486" s="48" t="s">
        <v>860</v>
      </c>
      <c r="C7486" s="48" t="s">
        <v>1304</v>
      </c>
      <c r="D7486" s="48" t="s">
        <v>9311</v>
      </c>
      <c r="E7486" s="48" t="s">
        <v>1310</v>
      </c>
      <c r="F7486" s="48" t="s">
        <v>9314</v>
      </c>
    </row>
    <row r="7487" spans="1:6" ht="26.4">
      <c r="A7487" s="48" t="s">
        <v>1236</v>
      </c>
      <c r="B7487" s="48" t="s">
        <v>860</v>
      </c>
      <c r="C7487" s="48" t="s">
        <v>1304</v>
      </c>
      <c r="D7487" s="48" t="s">
        <v>9311</v>
      </c>
      <c r="E7487" s="48" t="s">
        <v>1312</v>
      </c>
      <c r="F7487" s="48" t="s">
        <v>9315</v>
      </c>
    </row>
    <row r="7488" spans="1:6" ht="26.4">
      <c r="A7488" s="48" t="s">
        <v>1236</v>
      </c>
      <c r="B7488" s="48" t="s">
        <v>860</v>
      </c>
      <c r="C7488" s="48" t="s">
        <v>1304</v>
      </c>
      <c r="D7488" s="48" t="s">
        <v>9311</v>
      </c>
      <c r="E7488" s="48" t="s">
        <v>1314</v>
      </c>
      <c r="F7488" s="48" t="s">
        <v>9316</v>
      </c>
    </row>
    <row r="7489" spans="1:6" ht="26.4">
      <c r="A7489" s="48" t="s">
        <v>1236</v>
      </c>
      <c r="B7489" s="48" t="s">
        <v>860</v>
      </c>
      <c r="C7489" s="48" t="s">
        <v>1304</v>
      </c>
      <c r="D7489" s="48" t="s">
        <v>9311</v>
      </c>
      <c r="E7489" s="48" t="s">
        <v>1316</v>
      </c>
      <c r="F7489" s="48" t="s">
        <v>9317</v>
      </c>
    </row>
    <row r="7490" spans="1:6" ht="26.4">
      <c r="A7490" s="48" t="s">
        <v>1236</v>
      </c>
      <c r="B7490" s="48" t="s">
        <v>860</v>
      </c>
      <c r="C7490" s="48" t="s">
        <v>1304</v>
      </c>
      <c r="D7490" s="48" t="s">
        <v>9311</v>
      </c>
      <c r="E7490" s="48" t="s">
        <v>1318</v>
      </c>
      <c r="F7490" s="48" t="s">
        <v>9318</v>
      </c>
    </row>
    <row r="7491" spans="1:6" ht="26.4">
      <c r="A7491" s="48" t="s">
        <v>1236</v>
      </c>
      <c r="B7491" s="48" t="s">
        <v>860</v>
      </c>
      <c r="C7491" s="48" t="s">
        <v>1304</v>
      </c>
      <c r="D7491" s="48" t="s">
        <v>9311</v>
      </c>
      <c r="E7491" s="48" t="s">
        <v>1320</v>
      </c>
      <c r="F7491" s="48" t="s">
        <v>9319</v>
      </c>
    </row>
    <row r="7492" spans="1:6" ht="52.8">
      <c r="A7492" s="48" t="s">
        <v>1236</v>
      </c>
      <c r="B7492" s="48" t="s">
        <v>860</v>
      </c>
      <c r="C7492" s="48" t="s">
        <v>1326</v>
      </c>
      <c r="D7492" s="48" t="s">
        <v>9320</v>
      </c>
      <c r="E7492" s="48" t="s">
        <v>1328</v>
      </c>
      <c r="F7492" s="48" t="s">
        <v>9321</v>
      </c>
    </row>
    <row r="7493" spans="1:6" ht="52.8">
      <c r="A7493" s="48" t="s">
        <v>1236</v>
      </c>
      <c r="B7493" s="48" t="s">
        <v>860</v>
      </c>
      <c r="C7493" s="48" t="s">
        <v>1326</v>
      </c>
      <c r="D7493" s="48" t="s">
        <v>9320</v>
      </c>
      <c r="E7493" s="48" t="s">
        <v>1330</v>
      </c>
      <c r="F7493" s="48" t="s">
        <v>9322</v>
      </c>
    </row>
    <row r="7494" spans="1:6" ht="52.8">
      <c r="A7494" s="48" t="s">
        <v>1236</v>
      </c>
      <c r="B7494" s="48" t="s">
        <v>860</v>
      </c>
      <c r="C7494" s="48" t="s">
        <v>1326</v>
      </c>
      <c r="D7494" s="48" t="s">
        <v>9320</v>
      </c>
      <c r="E7494" s="48" t="s">
        <v>1332</v>
      </c>
      <c r="F7494" s="48" t="s">
        <v>9323</v>
      </c>
    </row>
    <row r="7495" spans="1:6" ht="52.8">
      <c r="A7495" s="48" t="s">
        <v>1236</v>
      </c>
      <c r="B7495" s="48" t="s">
        <v>860</v>
      </c>
      <c r="C7495" s="48" t="s">
        <v>1326</v>
      </c>
      <c r="D7495" s="48" t="s">
        <v>9320</v>
      </c>
      <c r="E7495" s="48" t="s">
        <v>1334</v>
      </c>
      <c r="F7495" s="48" t="s">
        <v>9324</v>
      </c>
    </row>
    <row r="7496" spans="1:6" ht="52.8">
      <c r="A7496" s="48" t="s">
        <v>1236</v>
      </c>
      <c r="B7496" s="48" t="s">
        <v>860</v>
      </c>
      <c r="C7496" s="48" t="s">
        <v>1326</v>
      </c>
      <c r="D7496" s="48" t="s">
        <v>9320</v>
      </c>
      <c r="E7496" s="48" t="s">
        <v>1336</v>
      </c>
      <c r="F7496" s="48" t="s">
        <v>9325</v>
      </c>
    </row>
    <row r="7497" spans="1:6" ht="52.8">
      <c r="A7497" s="48" t="s">
        <v>1236</v>
      </c>
      <c r="B7497" s="48" t="s">
        <v>860</v>
      </c>
      <c r="C7497" s="48" t="s">
        <v>1326</v>
      </c>
      <c r="D7497" s="48" t="s">
        <v>9320</v>
      </c>
      <c r="E7497" s="48" t="s">
        <v>1338</v>
      </c>
      <c r="F7497" s="48" t="s">
        <v>9326</v>
      </c>
    </row>
    <row r="7498" spans="1:6" ht="52.8">
      <c r="A7498" s="48" t="s">
        <v>1236</v>
      </c>
      <c r="B7498" s="48" t="s">
        <v>860</v>
      </c>
      <c r="C7498" s="48" t="s">
        <v>1326</v>
      </c>
      <c r="D7498" s="48" t="s">
        <v>9320</v>
      </c>
      <c r="E7498" s="48" t="s">
        <v>1340</v>
      </c>
      <c r="F7498" s="48" t="s">
        <v>9327</v>
      </c>
    </row>
    <row r="7499" spans="1:6" ht="52.8">
      <c r="A7499" s="48" t="s">
        <v>1236</v>
      </c>
      <c r="B7499" s="48" t="s">
        <v>860</v>
      </c>
      <c r="C7499" s="48" t="s">
        <v>1326</v>
      </c>
      <c r="D7499" s="48" t="s">
        <v>9320</v>
      </c>
      <c r="E7499" s="48" t="s">
        <v>1342</v>
      </c>
      <c r="F7499" s="48" t="s">
        <v>9328</v>
      </c>
    </row>
    <row r="7500" spans="1:6" ht="52.8">
      <c r="A7500" s="48" t="s">
        <v>1236</v>
      </c>
      <c r="B7500" s="48" t="s">
        <v>860</v>
      </c>
      <c r="C7500" s="48" t="s">
        <v>1326</v>
      </c>
      <c r="D7500" s="48" t="s">
        <v>9320</v>
      </c>
      <c r="E7500" s="48" t="s">
        <v>1344</v>
      </c>
      <c r="F7500" s="48" t="s">
        <v>9329</v>
      </c>
    </row>
    <row r="7501" spans="1:6" ht="52.8">
      <c r="A7501" s="48" t="s">
        <v>1236</v>
      </c>
      <c r="B7501" s="48" t="s">
        <v>860</v>
      </c>
      <c r="C7501" s="48" t="s">
        <v>1326</v>
      </c>
      <c r="D7501" s="48" t="s">
        <v>9320</v>
      </c>
      <c r="E7501" s="48" t="s">
        <v>1346</v>
      </c>
      <c r="F7501" s="48" t="s">
        <v>9330</v>
      </c>
    </row>
    <row r="7502" spans="1:6" ht="52.8">
      <c r="A7502" s="48" t="s">
        <v>1236</v>
      </c>
      <c r="B7502" s="48" t="s">
        <v>860</v>
      </c>
      <c r="C7502" s="48" t="s">
        <v>1326</v>
      </c>
      <c r="D7502" s="48" t="s">
        <v>9320</v>
      </c>
      <c r="E7502" s="48" t="s">
        <v>1348</v>
      </c>
      <c r="F7502" s="48" t="s">
        <v>9331</v>
      </c>
    </row>
    <row r="7503" spans="1:6" ht="26.4">
      <c r="A7503" s="48" t="s">
        <v>1236</v>
      </c>
      <c r="B7503" s="48" t="s">
        <v>860</v>
      </c>
      <c r="C7503" s="48" t="s">
        <v>1356</v>
      </c>
      <c r="D7503" s="48" t="s">
        <v>9332</v>
      </c>
      <c r="E7503" s="48" t="s">
        <v>1358</v>
      </c>
      <c r="F7503" s="48" t="s">
        <v>9333</v>
      </c>
    </row>
    <row r="7504" spans="1:6" ht="26.4">
      <c r="A7504" s="48" t="s">
        <v>1236</v>
      </c>
      <c r="B7504" s="48" t="s">
        <v>860</v>
      </c>
      <c r="C7504" s="48" t="s">
        <v>1356</v>
      </c>
      <c r="D7504" s="48" t="s">
        <v>9332</v>
      </c>
      <c r="E7504" s="48" t="s">
        <v>1360</v>
      </c>
      <c r="F7504" s="48" t="s">
        <v>9334</v>
      </c>
    </row>
    <row r="7505" spans="1:6" ht="26.4">
      <c r="A7505" s="48" t="s">
        <v>1236</v>
      </c>
      <c r="B7505" s="48" t="s">
        <v>860</v>
      </c>
      <c r="C7505" s="48" t="s">
        <v>1356</v>
      </c>
      <c r="D7505" s="48" t="s">
        <v>9332</v>
      </c>
      <c r="E7505" s="48" t="s">
        <v>1361</v>
      </c>
      <c r="F7505" s="48" t="s">
        <v>9335</v>
      </c>
    </row>
    <row r="7506" spans="1:6" ht="26.4">
      <c r="A7506" s="48" t="s">
        <v>1236</v>
      </c>
      <c r="B7506" s="48" t="s">
        <v>860</v>
      </c>
      <c r="C7506" s="48" t="s">
        <v>1356</v>
      </c>
      <c r="D7506" s="48" t="s">
        <v>9332</v>
      </c>
      <c r="E7506" s="48" t="s">
        <v>1363</v>
      </c>
      <c r="F7506" s="48" t="s">
        <v>9336</v>
      </c>
    </row>
    <row r="7507" spans="1:6" ht="26.4">
      <c r="A7507" s="48" t="s">
        <v>1236</v>
      </c>
      <c r="B7507" s="48" t="s">
        <v>860</v>
      </c>
      <c r="C7507" s="48" t="s">
        <v>1356</v>
      </c>
      <c r="D7507" s="48" t="s">
        <v>9332</v>
      </c>
      <c r="E7507" s="48" t="s">
        <v>1365</v>
      </c>
      <c r="F7507" s="48" t="s">
        <v>9337</v>
      </c>
    </row>
    <row r="7508" spans="1:6" ht="26.4">
      <c r="A7508" s="48" t="s">
        <v>1236</v>
      </c>
      <c r="B7508" s="48" t="s">
        <v>860</v>
      </c>
      <c r="C7508" s="48" t="s">
        <v>1356</v>
      </c>
      <c r="D7508" s="48" t="s">
        <v>9332</v>
      </c>
      <c r="E7508" s="48" t="s">
        <v>1367</v>
      </c>
      <c r="F7508" s="48" t="s">
        <v>9338</v>
      </c>
    </row>
    <row r="7509" spans="1:6" ht="26.4">
      <c r="A7509" s="48" t="s">
        <v>1236</v>
      </c>
      <c r="B7509" s="48" t="s">
        <v>860</v>
      </c>
      <c r="C7509" s="48" t="s">
        <v>1356</v>
      </c>
      <c r="D7509" s="48" t="s">
        <v>9332</v>
      </c>
      <c r="E7509" s="48" t="s">
        <v>1369</v>
      </c>
      <c r="F7509" s="48" t="s">
        <v>9339</v>
      </c>
    </row>
    <row r="7510" spans="1:6" ht="26.4">
      <c r="A7510" s="48" t="s">
        <v>1236</v>
      </c>
      <c r="B7510" s="48" t="s">
        <v>860</v>
      </c>
      <c r="C7510" s="48" t="s">
        <v>1356</v>
      </c>
      <c r="D7510" s="48" t="s">
        <v>9332</v>
      </c>
      <c r="E7510" s="48" t="s">
        <v>1371</v>
      </c>
      <c r="F7510" s="48" t="s">
        <v>9340</v>
      </c>
    </row>
    <row r="7511" spans="1:6" ht="26.4">
      <c r="A7511" s="48" t="s">
        <v>1236</v>
      </c>
      <c r="B7511" s="48" t="s">
        <v>860</v>
      </c>
      <c r="C7511" s="48" t="s">
        <v>1356</v>
      </c>
      <c r="D7511" s="48" t="s">
        <v>9332</v>
      </c>
      <c r="E7511" s="48" t="s">
        <v>1373</v>
      </c>
      <c r="F7511" s="48" t="s">
        <v>9341</v>
      </c>
    </row>
    <row r="7512" spans="1:6" ht="26.4">
      <c r="A7512" s="48" t="s">
        <v>1236</v>
      </c>
      <c r="B7512" s="48" t="s">
        <v>860</v>
      </c>
      <c r="C7512" s="48" t="s">
        <v>1356</v>
      </c>
      <c r="D7512" s="48" t="s">
        <v>9332</v>
      </c>
      <c r="E7512" s="48" t="s">
        <v>1375</v>
      </c>
      <c r="F7512" s="48" t="s">
        <v>9342</v>
      </c>
    </row>
    <row r="7513" spans="1:6" ht="26.4">
      <c r="A7513" s="48" t="s">
        <v>1236</v>
      </c>
      <c r="B7513" s="48" t="s">
        <v>860</v>
      </c>
      <c r="C7513" s="48" t="s">
        <v>1356</v>
      </c>
      <c r="D7513" s="48" t="s">
        <v>9332</v>
      </c>
      <c r="E7513" s="48" t="s">
        <v>1377</v>
      </c>
      <c r="F7513" s="48" t="s">
        <v>9343</v>
      </c>
    </row>
    <row r="7514" spans="1:6" ht="26.4">
      <c r="A7514" s="48" t="s">
        <v>1236</v>
      </c>
      <c r="B7514" s="48" t="s">
        <v>860</v>
      </c>
      <c r="C7514" s="48" t="s">
        <v>1506</v>
      </c>
      <c r="D7514" s="48" t="s">
        <v>9344</v>
      </c>
      <c r="E7514" s="48" t="s">
        <v>1508</v>
      </c>
      <c r="F7514" s="48" t="s">
        <v>9345</v>
      </c>
    </row>
    <row r="7515" spans="1:6" ht="26.4">
      <c r="A7515" s="48" t="s">
        <v>1236</v>
      </c>
      <c r="B7515" s="48" t="s">
        <v>860</v>
      </c>
      <c r="C7515" s="48" t="s">
        <v>1506</v>
      </c>
      <c r="D7515" s="48" t="s">
        <v>9344</v>
      </c>
      <c r="E7515" s="48" t="s">
        <v>1510</v>
      </c>
      <c r="F7515" s="48" t="s">
        <v>9346</v>
      </c>
    </row>
    <row r="7516" spans="1:6" ht="26.4">
      <c r="A7516" s="48" t="s">
        <v>1236</v>
      </c>
      <c r="B7516" s="48" t="s">
        <v>860</v>
      </c>
      <c r="C7516" s="48" t="s">
        <v>1506</v>
      </c>
      <c r="D7516" s="48" t="s">
        <v>9344</v>
      </c>
      <c r="E7516" s="48" t="s">
        <v>1512</v>
      </c>
      <c r="F7516" s="48" t="s">
        <v>9347</v>
      </c>
    </row>
    <row r="7517" spans="1:6" ht="26.4">
      <c r="A7517" s="48" t="s">
        <v>1236</v>
      </c>
      <c r="B7517" s="48" t="s">
        <v>860</v>
      </c>
      <c r="C7517" s="48" t="s">
        <v>1506</v>
      </c>
      <c r="D7517" s="48" t="s">
        <v>9344</v>
      </c>
      <c r="E7517" s="48" t="s">
        <v>1514</v>
      </c>
      <c r="F7517" s="48" t="s">
        <v>9348</v>
      </c>
    </row>
    <row r="7518" spans="1:6" ht="26.4">
      <c r="A7518" s="48" t="s">
        <v>1236</v>
      </c>
      <c r="B7518" s="48" t="s">
        <v>860</v>
      </c>
      <c r="C7518" s="48" t="s">
        <v>1506</v>
      </c>
      <c r="D7518" s="48" t="s">
        <v>9344</v>
      </c>
      <c r="E7518" s="48" t="s">
        <v>1516</v>
      </c>
      <c r="F7518" s="48" t="s">
        <v>9349</v>
      </c>
    </row>
    <row r="7519" spans="1:6" ht="26.4">
      <c r="A7519" s="48" t="s">
        <v>1236</v>
      </c>
      <c r="B7519" s="48" t="s">
        <v>860</v>
      </c>
      <c r="C7519" s="48" t="s">
        <v>1506</v>
      </c>
      <c r="D7519" s="48" t="s">
        <v>9344</v>
      </c>
      <c r="E7519" s="48" t="s">
        <v>1518</v>
      </c>
      <c r="F7519" s="48" t="s">
        <v>9350</v>
      </c>
    </row>
    <row r="7520" spans="1:6" ht="26.4">
      <c r="A7520" s="48" t="s">
        <v>1236</v>
      </c>
      <c r="B7520" s="48" t="s">
        <v>860</v>
      </c>
      <c r="C7520" s="48" t="s">
        <v>1506</v>
      </c>
      <c r="D7520" s="48" t="s">
        <v>9344</v>
      </c>
      <c r="E7520" s="48" t="s">
        <v>1520</v>
      </c>
      <c r="F7520" s="48" t="s">
        <v>9351</v>
      </c>
    </row>
    <row r="7521" spans="1:6" ht="39.6">
      <c r="A7521" s="48" t="s">
        <v>1236</v>
      </c>
      <c r="B7521" s="48" t="s">
        <v>860</v>
      </c>
      <c r="C7521" s="48" t="s">
        <v>1506</v>
      </c>
      <c r="D7521" s="48" t="s">
        <v>9344</v>
      </c>
      <c r="E7521" s="48" t="s">
        <v>1522</v>
      </c>
      <c r="F7521" s="48" t="s">
        <v>9352</v>
      </c>
    </row>
    <row r="7522" spans="1:6" ht="26.4">
      <c r="A7522" s="48" t="s">
        <v>1236</v>
      </c>
      <c r="B7522" s="48" t="s">
        <v>860</v>
      </c>
      <c r="C7522" s="48" t="s">
        <v>1506</v>
      </c>
      <c r="D7522" s="48" t="s">
        <v>9344</v>
      </c>
      <c r="E7522" s="48" t="s">
        <v>1598</v>
      </c>
      <c r="F7522" s="48" t="s">
        <v>9353</v>
      </c>
    </row>
    <row r="7523" spans="1:6" ht="26.4">
      <c r="A7523" s="48" t="s">
        <v>1236</v>
      </c>
      <c r="B7523" s="48" t="s">
        <v>860</v>
      </c>
      <c r="C7523" s="48" t="s">
        <v>1506</v>
      </c>
      <c r="D7523" s="48" t="s">
        <v>9344</v>
      </c>
      <c r="E7523" s="48" t="s">
        <v>1600</v>
      </c>
      <c r="F7523" s="48" t="s">
        <v>9354</v>
      </c>
    </row>
    <row r="7524" spans="1:6" ht="26.4">
      <c r="A7524" s="48" t="s">
        <v>1236</v>
      </c>
      <c r="B7524" s="48" t="s">
        <v>860</v>
      </c>
      <c r="C7524" s="48" t="s">
        <v>2202</v>
      </c>
      <c r="D7524" s="48" t="s">
        <v>9355</v>
      </c>
      <c r="E7524" s="48" t="s">
        <v>2204</v>
      </c>
      <c r="F7524" s="48" t="s">
        <v>9356</v>
      </c>
    </row>
    <row r="7525" spans="1:6" ht="26.4">
      <c r="A7525" s="48" t="s">
        <v>1236</v>
      </c>
      <c r="B7525" s="48" t="s">
        <v>860</v>
      </c>
      <c r="C7525" s="48" t="s">
        <v>2202</v>
      </c>
      <c r="D7525" s="48" t="s">
        <v>9355</v>
      </c>
      <c r="E7525" s="48" t="s">
        <v>2206</v>
      </c>
      <c r="F7525" s="48" t="s">
        <v>9357</v>
      </c>
    </row>
    <row r="7526" spans="1:6" ht="26.4">
      <c r="A7526" s="48" t="s">
        <v>1236</v>
      </c>
      <c r="B7526" s="48" t="s">
        <v>860</v>
      </c>
      <c r="C7526" s="48" t="s">
        <v>2202</v>
      </c>
      <c r="D7526" s="48" t="s">
        <v>9355</v>
      </c>
      <c r="E7526" s="48" t="s">
        <v>2208</v>
      </c>
      <c r="F7526" s="48" t="s">
        <v>9358</v>
      </c>
    </row>
    <row r="7527" spans="1:6" ht="26.4">
      <c r="A7527" s="48" t="s">
        <v>1236</v>
      </c>
      <c r="B7527" s="48" t="s">
        <v>860</v>
      </c>
      <c r="C7527" s="48" t="s">
        <v>2202</v>
      </c>
      <c r="D7527" s="48" t="s">
        <v>9355</v>
      </c>
      <c r="E7527" s="48" t="s">
        <v>2210</v>
      </c>
      <c r="F7527" s="48" t="s">
        <v>9359</v>
      </c>
    </row>
    <row r="7528" spans="1:6" ht="26.4">
      <c r="A7528" s="48" t="s">
        <v>1236</v>
      </c>
      <c r="B7528" s="48" t="s">
        <v>860</v>
      </c>
      <c r="C7528" s="48" t="s">
        <v>2202</v>
      </c>
      <c r="D7528" s="48" t="s">
        <v>9355</v>
      </c>
      <c r="E7528" s="48" t="s">
        <v>2212</v>
      </c>
      <c r="F7528" s="48" t="s">
        <v>9360</v>
      </c>
    </row>
    <row r="7529" spans="1:6" ht="26.4">
      <c r="A7529" s="48" t="s">
        <v>1236</v>
      </c>
      <c r="B7529" s="48" t="s">
        <v>860</v>
      </c>
      <c r="C7529" s="48" t="s">
        <v>2202</v>
      </c>
      <c r="D7529" s="48" t="s">
        <v>9355</v>
      </c>
      <c r="E7529" s="48" t="s">
        <v>2214</v>
      </c>
      <c r="F7529" s="48" t="s">
        <v>9361</v>
      </c>
    </row>
    <row r="7530" spans="1:6" ht="39.6">
      <c r="A7530" s="48" t="s">
        <v>1237</v>
      </c>
      <c r="B7530" s="48" t="s">
        <v>861</v>
      </c>
      <c r="C7530" s="48" t="s">
        <v>1304</v>
      </c>
      <c r="D7530" s="48" t="s">
        <v>9362</v>
      </c>
      <c r="E7530" s="48" t="s">
        <v>1306</v>
      </c>
      <c r="F7530" s="48" t="s">
        <v>9363</v>
      </c>
    </row>
    <row r="7531" spans="1:6" ht="39.6">
      <c r="A7531" s="48" t="s">
        <v>1237</v>
      </c>
      <c r="B7531" s="48" t="s">
        <v>861</v>
      </c>
      <c r="C7531" s="48" t="s">
        <v>1304</v>
      </c>
      <c r="D7531" s="48" t="s">
        <v>9362</v>
      </c>
      <c r="E7531" s="48" t="s">
        <v>1308</v>
      </c>
      <c r="F7531" s="48" t="s">
        <v>9364</v>
      </c>
    </row>
    <row r="7532" spans="1:6" ht="39.6">
      <c r="A7532" s="48" t="s">
        <v>1237</v>
      </c>
      <c r="B7532" s="48" t="s">
        <v>861</v>
      </c>
      <c r="C7532" s="48" t="s">
        <v>1304</v>
      </c>
      <c r="D7532" s="48" t="s">
        <v>9362</v>
      </c>
      <c r="E7532" s="48" t="s">
        <v>1310</v>
      </c>
      <c r="F7532" s="48" t="s">
        <v>9365</v>
      </c>
    </row>
    <row r="7533" spans="1:6" ht="39.6">
      <c r="A7533" s="48" t="s">
        <v>1237</v>
      </c>
      <c r="B7533" s="48" t="s">
        <v>861</v>
      </c>
      <c r="C7533" s="48" t="s">
        <v>1304</v>
      </c>
      <c r="D7533" s="48" t="s">
        <v>9362</v>
      </c>
      <c r="E7533" s="48" t="s">
        <v>1312</v>
      </c>
      <c r="F7533" s="48" t="s">
        <v>9366</v>
      </c>
    </row>
    <row r="7534" spans="1:6" ht="39.6">
      <c r="A7534" s="48" t="s">
        <v>1237</v>
      </c>
      <c r="B7534" s="48" t="s">
        <v>861</v>
      </c>
      <c r="C7534" s="48" t="s">
        <v>1304</v>
      </c>
      <c r="D7534" s="48" t="s">
        <v>9362</v>
      </c>
      <c r="E7534" s="48" t="s">
        <v>1314</v>
      </c>
      <c r="F7534" s="48" t="s">
        <v>9367</v>
      </c>
    </row>
    <row r="7535" spans="1:6" ht="39.6">
      <c r="A7535" s="48" t="s">
        <v>1237</v>
      </c>
      <c r="B7535" s="48" t="s">
        <v>861</v>
      </c>
      <c r="C7535" s="48" t="s">
        <v>1304</v>
      </c>
      <c r="D7535" s="48" t="s">
        <v>9362</v>
      </c>
      <c r="E7535" s="48" t="s">
        <v>1316</v>
      </c>
      <c r="F7535" s="48" t="s">
        <v>9368</v>
      </c>
    </row>
    <row r="7536" spans="1:6" ht="39.6">
      <c r="A7536" s="48" t="s">
        <v>1237</v>
      </c>
      <c r="B7536" s="48" t="s">
        <v>861</v>
      </c>
      <c r="C7536" s="48" t="s">
        <v>1304</v>
      </c>
      <c r="D7536" s="48" t="s">
        <v>9362</v>
      </c>
      <c r="E7536" s="48" t="s">
        <v>1318</v>
      </c>
      <c r="F7536" s="48" t="s">
        <v>9369</v>
      </c>
    </row>
    <row r="7537" spans="1:6" ht="39.6">
      <c r="A7537" s="48" t="s">
        <v>1237</v>
      </c>
      <c r="B7537" s="48" t="s">
        <v>861</v>
      </c>
      <c r="C7537" s="48" t="s">
        <v>1304</v>
      </c>
      <c r="D7537" s="48" t="s">
        <v>9362</v>
      </c>
      <c r="E7537" s="48" t="s">
        <v>1320</v>
      </c>
      <c r="F7537" s="48" t="s">
        <v>9370</v>
      </c>
    </row>
    <row r="7538" spans="1:6" ht="39.6">
      <c r="A7538" s="48" t="s">
        <v>1237</v>
      </c>
      <c r="B7538" s="48" t="s">
        <v>861</v>
      </c>
      <c r="C7538" s="48" t="s">
        <v>1304</v>
      </c>
      <c r="D7538" s="48" t="s">
        <v>9362</v>
      </c>
      <c r="E7538" s="48" t="s">
        <v>1322</v>
      </c>
      <c r="F7538" s="48" t="s">
        <v>9371</v>
      </c>
    </row>
    <row r="7539" spans="1:6" ht="39.6">
      <c r="A7539" s="48" t="s">
        <v>1237</v>
      </c>
      <c r="B7539" s="48" t="s">
        <v>861</v>
      </c>
      <c r="C7539" s="48" t="s">
        <v>1304</v>
      </c>
      <c r="D7539" s="48" t="s">
        <v>9362</v>
      </c>
      <c r="E7539" s="48" t="s">
        <v>1324</v>
      </c>
      <c r="F7539" s="48" t="s">
        <v>9372</v>
      </c>
    </row>
    <row r="7540" spans="1:6" ht="39.6">
      <c r="A7540" s="48" t="s">
        <v>1237</v>
      </c>
      <c r="B7540" s="48" t="s">
        <v>861</v>
      </c>
      <c r="C7540" s="48" t="s">
        <v>1326</v>
      </c>
      <c r="D7540" s="48" t="s">
        <v>9373</v>
      </c>
      <c r="E7540" s="48" t="s">
        <v>1328</v>
      </c>
      <c r="F7540" s="48" t="s">
        <v>9374</v>
      </c>
    </row>
    <row r="7541" spans="1:6" ht="39.6">
      <c r="A7541" s="48" t="s">
        <v>1237</v>
      </c>
      <c r="B7541" s="48" t="s">
        <v>861</v>
      </c>
      <c r="C7541" s="48" t="s">
        <v>1326</v>
      </c>
      <c r="D7541" s="48" t="s">
        <v>9373</v>
      </c>
      <c r="E7541" s="48" t="s">
        <v>1330</v>
      </c>
      <c r="F7541" s="48" t="s">
        <v>9375</v>
      </c>
    </row>
    <row r="7542" spans="1:6" ht="39.6">
      <c r="A7542" s="48" t="s">
        <v>1237</v>
      </c>
      <c r="B7542" s="48" t="s">
        <v>861</v>
      </c>
      <c r="C7542" s="48" t="s">
        <v>1326</v>
      </c>
      <c r="D7542" s="48" t="s">
        <v>9373</v>
      </c>
      <c r="E7542" s="48" t="s">
        <v>1332</v>
      </c>
      <c r="F7542" s="48" t="s">
        <v>9376</v>
      </c>
    </row>
    <row r="7543" spans="1:6" ht="39.6">
      <c r="A7543" s="48" t="s">
        <v>1237</v>
      </c>
      <c r="B7543" s="48" t="s">
        <v>861</v>
      </c>
      <c r="C7543" s="48" t="s">
        <v>1326</v>
      </c>
      <c r="D7543" s="48" t="s">
        <v>9373</v>
      </c>
      <c r="E7543" s="48" t="s">
        <v>1334</v>
      </c>
      <c r="F7543" s="48" t="s">
        <v>9377</v>
      </c>
    </row>
    <row r="7544" spans="1:6" ht="39.6">
      <c r="A7544" s="48" t="s">
        <v>1237</v>
      </c>
      <c r="B7544" s="48" t="s">
        <v>861</v>
      </c>
      <c r="C7544" s="48" t="s">
        <v>1326</v>
      </c>
      <c r="D7544" s="48" t="s">
        <v>9373</v>
      </c>
      <c r="E7544" s="48" t="s">
        <v>1336</v>
      </c>
      <c r="F7544" s="48" t="s">
        <v>9378</v>
      </c>
    </row>
    <row r="7545" spans="1:6" ht="39.6">
      <c r="A7545" s="48" t="s">
        <v>1237</v>
      </c>
      <c r="B7545" s="48" t="s">
        <v>861</v>
      </c>
      <c r="C7545" s="48" t="s">
        <v>1326</v>
      </c>
      <c r="D7545" s="48" t="s">
        <v>9373</v>
      </c>
      <c r="E7545" s="48" t="s">
        <v>1338</v>
      </c>
      <c r="F7545" s="48" t="s">
        <v>9379</v>
      </c>
    </row>
    <row r="7546" spans="1:6" ht="39.6">
      <c r="A7546" s="48" t="s">
        <v>1237</v>
      </c>
      <c r="B7546" s="48" t="s">
        <v>861</v>
      </c>
      <c r="C7546" s="48" t="s">
        <v>1326</v>
      </c>
      <c r="D7546" s="48" t="s">
        <v>9373</v>
      </c>
      <c r="E7546" s="48" t="s">
        <v>1340</v>
      </c>
      <c r="F7546" s="48" t="s">
        <v>9380</v>
      </c>
    </row>
    <row r="7547" spans="1:6" ht="39.6">
      <c r="A7547" s="48" t="s">
        <v>1237</v>
      </c>
      <c r="B7547" s="48" t="s">
        <v>861</v>
      </c>
      <c r="C7547" s="48" t="s">
        <v>1326</v>
      </c>
      <c r="D7547" s="48" t="s">
        <v>9373</v>
      </c>
      <c r="E7547" s="48" t="s">
        <v>1342</v>
      </c>
      <c r="F7547" s="48" t="s">
        <v>9381</v>
      </c>
    </row>
    <row r="7548" spans="1:6" ht="39.6">
      <c r="A7548" s="48" t="s">
        <v>1237</v>
      </c>
      <c r="B7548" s="48" t="s">
        <v>861</v>
      </c>
      <c r="C7548" s="48" t="s">
        <v>1356</v>
      </c>
      <c r="D7548" s="48" t="s">
        <v>9382</v>
      </c>
      <c r="E7548" s="48" t="s">
        <v>1358</v>
      </c>
      <c r="F7548" s="48" t="s">
        <v>9383</v>
      </c>
    </row>
    <row r="7549" spans="1:6" ht="39.6">
      <c r="A7549" s="48" t="s">
        <v>1237</v>
      </c>
      <c r="B7549" s="48" t="s">
        <v>861</v>
      </c>
      <c r="C7549" s="48" t="s">
        <v>1356</v>
      </c>
      <c r="D7549" s="48" t="s">
        <v>9382</v>
      </c>
      <c r="E7549" s="48" t="s">
        <v>1360</v>
      </c>
      <c r="F7549" s="48" t="s">
        <v>9384</v>
      </c>
    </row>
    <row r="7550" spans="1:6" ht="39.6">
      <c r="A7550" s="48" t="s">
        <v>1237</v>
      </c>
      <c r="B7550" s="48" t="s">
        <v>861</v>
      </c>
      <c r="C7550" s="48" t="s">
        <v>1356</v>
      </c>
      <c r="D7550" s="48" t="s">
        <v>9382</v>
      </c>
      <c r="E7550" s="48" t="s">
        <v>1361</v>
      </c>
      <c r="F7550" s="48" t="s">
        <v>9385</v>
      </c>
    </row>
    <row r="7551" spans="1:6" ht="39.6">
      <c r="A7551" s="48" t="s">
        <v>1237</v>
      </c>
      <c r="B7551" s="48" t="s">
        <v>861</v>
      </c>
      <c r="C7551" s="48" t="s">
        <v>1356</v>
      </c>
      <c r="D7551" s="48" t="s">
        <v>9382</v>
      </c>
      <c r="E7551" s="48" t="s">
        <v>1363</v>
      </c>
      <c r="F7551" s="48" t="s">
        <v>9386</v>
      </c>
    </row>
    <row r="7552" spans="1:6" ht="52.8">
      <c r="A7552" s="48" t="s">
        <v>1238</v>
      </c>
      <c r="B7552" s="48" t="s">
        <v>1239</v>
      </c>
      <c r="C7552" s="48" t="s">
        <v>1304</v>
      </c>
      <c r="D7552" s="48" t="s">
        <v>9387</v>
      </c>
      <c r="E7552" s="48" t="s">
        <v>1306</v>
      </c>
      <c r="F7552" s="48" t="s">
        <v>9388</v>
      </c>
    </row>
    <row r="7553" spans="1:6" ht="52.8">
      <c r="A7553" s="48" t="s">
        <v>1238</v>
      </c>
      <c r="B7553" s="48" t="s">
        <v>1239</v>
      </c>
      <c r="C7553" s="48" t="s">
        <v>1304</v>
      </c>
      <c r="D7553" s="48" t="s">
        <v>9387</v>
      </c>
      <c r="E7553" s="48" t="s">
        <v>1308</v>
      </c>
      <c r="F7553" s="48" t="s">
        <v>9389</v>
      </c>
    </row>
    <row r="7554" spans="1:6" ht="52.8">
      <c r="A7554" s="48" t="s">
        <v>1238</v>
      </c>
      <c r="B7554" s="48" t="s">
        <v>1239</v>
      </c>
      <c r="C7554" s="48" t="s">
        <v>1304</v>
      </c>
      <c r="D7554" s="48" t="s">
        <v>9387</v>
      </c>
      <c r="E7554" s="48" t="s">
        <v>1310</v>
      </c>
      <c r="F7554" s="48" t="s">
        <v>9390</v>
      </c>
    </row>
    <row r="7555" spans="1:6" ht="52.8">
      <c r="A7555" s="48" t="s">
        <v>1238</v>
      </c>
      <c r="B7555" s="48" t="s">
        <v>1239</v>
      </c>
      <c r="C7555" s="48" t="s">
        <v>1304</v>
      </c>
      <c r="D7555" s="48" t="s">
        <v>9387</v>
      </c>
      <c r="E7555" s="48" t="s">
        <v>1312</v>
      </c>
      <c r="F7555" s="48" t="s">
        <v>9391</v>
      </c>
    </row>
    <row r="7556" spans="1:6" ht="52.8">
      <c r="A7556" s="48" t="s">
        <v>1238</v>
      </c>
      <c r="B7556" s="48" t="s">
        <v>1239</v>
      </c>
      <c r="C7556" s="48" t="s">
        <v>1304</v>
      </c>
      <c r="D7556" s="48" t="s">
        <v>9387</v>
      </c>
      <c r="E7556" s="48" t="s">
        <v>1314</v>
      </c>
      <c r="F7556" s="48" t="s">
        <v>9392</v>
      </c>
    </row>
    <row r="7557" spans="1:6" ht="52.8">
      <c r="A7557" s="48" t="s">
        <v>1238</v>
      </c>
      <c r="B7557" s="48" t="s">
        <v>1239</v>
      </c>
      <c r="C7557" s="48" t="s">
        <v>1304</v>
      </c>
      <c r="D7557" s="48" t="s">
        <v>9387</v>
      </c>
      <c r="E7557" s="48" t="s">
        <v>1316</v>
      </c>
      <c r="F7557" s="48" t="s">
        <v>9393</v>
      </c>
    </row>
    <row r="7558" spans="1:6" ht="52.8">
      <c r="A7558" s="48" t="s">
        <v>1238</v>
      </c>
      <c r="B7558" s="48" t="s">
        <v>1239</v>
      </c>
      <c r="C7558" s="48" t="s">
        <v>1304</v>
      </c>
      <c r="D7558" s="48" t="s">
        <v>9387</v>
      </c>
      <c r="E7558" s="48" t="s">
        <v>1318</v>
      </c>
      <c r="F7558" s="48" t="s">
        <v>9394</v>
      </c>
    </row>
    <row r="7559" spans="1:6" ht="52.8">
      <c r="A7559" s="48" t="s">
        <v>1238</v>
      </c>
      <c r="B7559" s="48" t="s">
        <v>1239</v>
      </c>
      <c r="C7559" s="48" t="s">
        <v>1304</v>
      </c>
      <c r="D7559" s="48" t="s">
        <v>9387</v>
      </c>
      <c r="E7559" s="48" t="s">
        <v>1320</v>
      </c>
      <c r="F7559" s="48" t="s">
        <v>9395</v>
      </c>
    </row>
    <row r="7560" spans="1:6" ht="52.8">
      <c r="A7560" s="48" t="s">
        <v>1238</v>
      </c>
      <c r="B7560" s="48" t="s">
        <v>1239</v>
      </c>
      <c r="C7560" s="48" t="s">
        <v>1304</v>
      </c>
      <c r="D7560" s="48" t="s">
        <v>9387</v>
      </c>
      <c r="E7560" s="48" t="s">
        <v>1322</v>
      </c>
      <c r="F7560" s="48" t="s">
        <v>9396</v>
      </c>
    </row>
    <row r="7561" spans="1:6" ht="52.8">
      <c r="A7561" s="48" t="s">
        <v>1238</v>
      </c>
      <c r="B7561" s="48" t="s">
        <v>1239</v>
      </c>
      <c r="C7561" s="48" t="s">
        <v>1304</v>
      </c>
      <c r="D7561" s="48" t="s">
        <v>9387</v>
      </c>
      <c r="E7561" s="48" t="s">
        <v>1324</v>
      </c>
      <c r="F7561" s="48" t="s">
        <v>9397</v>
      </c>
    </row>
    <row r="7562" spans="1:6" ht="52.8">
      <c r="A7562" s="48" t="s">
        <v>1238</v>
      </c>
      <c r="B7562" s="48" t="s">
        <v>1239</v>
      </c>
      <c r="C7562" s="48" t="s">
        <v>1304</v>
      </c>
      <c r="D7562" s="48" t="s">
        <v>9387</v>
      </c>
      <c r="E7562" s="48" t="s">
        <v>1390</v>
      </c>
      <c r="F7562" s="48" t="s">
        <v>9398</v>
      </c>
    </row>
    <row r="7563" spans="1:6" ht="52.8">
      <c r="A7563" s="48" t="s">
        <v>1238</v>
      </c>
      <c r="B7563" s="48" t="s">
        <v>1239</v>
      </c>
      <c r="C7563" s="48" t="s">
        <v>1304</v>
      </c>
      <c r="D7563" s="48" t="s">
        <v>9387</v>
      </c>
      <c r="E7563" s="48" t="s">
        <v>1392</v>
      </c>
      <c r="F7563" s="48" t="s">
        <v>9399</v>
      </c>
    </row>
    <row r="7564" spans="1:6" ht="52.8">
      <c r="A7564" s="48" t="s">
        <v>1238</v>
      </c>
      <c r="B7564" s="48" t="s">
        <v>1239</v>
      </c>
      <c r="C7564" s="48" t="s">
        <v>1304</v>
      </c>
      <c r="D7564" s="48" t="s">
        <v>9387</v>
      </c>
      <c r="E7564" s="48" t="s">
        <v>1394</v>
      </c>
      <c r="F7564" s="48" t="s">
        <v>9400</v>
      </c>
    </row>
    <row r="7565" spans="1:6" ht="52.8">
      <c r="A7565" s="48" t="s">
        <v>1238</v>
      </c>
      <c r="B7565" s="48" t="s">
        <v>1239</v>
      </c>
      <c r="C7565" s="48" t="s">
        <v>1304</v>
      </c>
      <c r="D7565" s="48" t="s">
        <v>9387</v>
      </c>
      <c r="E7565" s="48" t="s">
        <v>1396</v>
      </c>
      <c r="F7565" s="48" t="s">
        <v>9401</v>
      </c>
    </row>
    <row r="7566" spans="1:6" ht="52.8">
      <c r="A7566" s="48" t="s">
        <v>1238</v>
      </c>
      <c r="B7566" s="48" t="s">
        <v>1239</v>
      </c>
      <c r="C7566" s="48" t="s">
        <v>1304</v>
      </c>
      <c r="D7566" s="48" t="s">
        <v>9387</v>
      </c>
      <c r="E7566" s="48" t="s">
        <v>1398</v>
      </c>
      <c r="F7566" s="48" t="s">
        <v>9402</v>
      </c>
    </row>
    <row r="7567" spans="1:6" ht="52.8">
      <c r="A7567" s="48" t="s">
        <v>1238</v>
      </c>
      <c r="B7567" s="48" t="s">
        <v>1239</v>
      </c>
      <c r="C7567" s="48" t="s">
        <v>1304</v>
      </c>
      <c r="D7567" s="48" t="s">
        <v>9387</v>
      </c>
      <c r="E7567" s="48" t="s">
        <v>1400</v>
      </c>
      <c r="F7567" s="48" t="s">
        <v>9403</v>
      </c>
    </row>
    <row r="7568" spans="1:6" ht="52.8">
      <c r="A7568" s="48" t="s">
        <v>1238</v>
      </c>
      <c r="B7568" s="48" t="s">
        <v>1239</v>
      </c>
      <c r="C7568" s="48" t="s">
        <v>1326</v>
      </c>
      <c r="D7568" s="48" t="s">
        <v>9404</v>
      </c>
      <c r="E7568" s="48" t="s">
        <v>1328</v>
      </c>
      <c r="F7568" s="48" t="s">
        <v>9405</v>
      </c>
    </row>
    <row r="7569" spans="1:6" ht="52.8">
      <c r="A7569" s="48" t="s">
        <v>1238</v>
      </c>
      <c r="B7569" s="48" t="s">
        <v>1239</v>
      </c>
      <c r="C7569" s="48" t="s">
        <v>1326</v>
      </c>
      <c r="D7569" s="48" t="s">
        <v>9404</v>
      </c>
      <c r="E7569" s="48" t="s">
        <v>1330</v>
      </c>
      <c r="F7569" s="48" t="s">
        <v>9406</v>
      </c>
    </row>
    <row r="7570" spans="1:6" ht="52.8">
      <c r="A7570" s="48" t="s">
        <v>1238</v>
      </c>
      <c r="B7570" s="48" t="s">
        <v>1239</v>
      </c>
      <c r="C7570" s="48" t="s">
        <v>1326</v>
      </c>
      <c r="D7570" s="48" t="s">
        <v>9404</v>
      </c>
      <c r="E7570" s="48" t="s">
        <v>1332</v>
      </c>
      <c r="F7570" s="48" t="s">
        <v>9407</v>
      </c>
    </row>
    <row r="7571" spans="1:6" ht="52.8">
      <c r="A7571" s="48" t="s">
        <v>1238</v>
      </c>
      <c r="B7571" s="48" t="s">
        <v>1239</v>
      </c>
      <c r="C7571" s="48" t="s">
        <v>1326</v>
      </c>
      <c r="D7571" s="48" t="s">
        <v>9404</v>
      </c>
      <c r="E7571" s="48" t="s">
        <v>1334</v>
      </c>
      <c r="F7571" s="48" t="s">
        <v>9408</v>
      </c>
    </row>
    <row r="7572" spans="1:6" ht="52.8">
      <c r="A7572" s="48" t="s">
        <v>1238</v>
      </c>
      <c r="B7572" s="48" t="s">
        <v>1239</v>
      </c>
      <c r="C7572" s="48" t="s">
        <v>1326</v>
      </c>
      <c r="D7572" s="48" t="s">
        <v>9404</v>
      </c>
      <c r="E7572" s="48" t="s">
        <v>1336</v>
      </c>
      <c r="F7572" s="48" t="s">
        <v>9409</v>
      </c>
    </row>
    <row r="7573" spans="1:6" ht="52.8">
      <c r="A7573" s="48" t="s">
        <v>1238</v>
      </c>
      <c r="B7573" s="48" t="s">
        <v>1239</v>
      </c>
      <c r="C7573" s="48" t="s">
        <v>1326</v>
      </c>
      <c r="D7573" s="48" t="s">
        <v>9404</v>
      </c>
      <c r="E7573" s="48" t="s">
        <v>1338</v>
      </c>
      <c r="F7573" s="48" t="s">
        <v>9410</v>
      </c>
    </row>
    <row r="7574" spans="1:6" ht="52.8">
      <c r="A7574" s="48" t="s">
        <v>1238</v>
      </c>
      <c r="B7574" s="48" t="s">
        <v>1239</v>
      </c>
      <c r="C7574" s="48" t="s">
        <v>1326</v>
      </c>
      <c r="D7574" s="48" t="s">
        <v>9404</v>
      </c>
      <c r="E7574" s="48" t="s">
        <v>1340</v>
      </c>
      <c r="F7574" s="48" t="s">
        <v>9411</v>
      </c>
    </row>
    <row r="7575" spans="1:6" ht="52.8">
      <c r="A7575" s="48" t="s">
        <v>1238</v>
      </c>
      <c r="B7575" s="48" t="s">
        <v>1239</v>
      </c>
      <c r="C7575" s="48" t="s">
        <v>1326</v>
      </c>
      <c r="D7575" s="48" t="s">
        <v>9404</v>
      </c>
      <c r="E7575" s="48" t="s">
        <v>1342</v>
      </c>
      <c r="F7575" s="48" t="s">
        <v>9412</v>
      </c>
    </row>
    <row r="7576" spans="1:6" ht="52.8">
      <c r="A7576" s="48" t="s">
        <v>1238</v>
      </c>
      <c r="B7576" s="48" t="s">
        <v>1239</v>
      </c>
      <c r="C7576" s="48" t="s">
        <v>1326</v>
      </c>
      <c r="D7576" s="48" t="s">
        <v>9404</v>
      </c>
      <c r="E7576" s="48" t="s">
        <v>1344</v>
      </c>
      <c r="F7576" s="48" t="s">
        <v>9413</v>
      </c>
    </row>
    <row r="7577" spans="1:6" ht="52.8">
      <c r="A7577" s="48" t="s">
        <v>1238</v>
      </c>
      <c r="B7577" s="48" t="s">
        <v>1239</v>
      </c>
      <c r="C7577" s="48" t="s">
        <v>1326</v>
      </c>
      <c r="D7577" s="48" t="s">
        <v>9404</v>
      </c>
      <c r="E7577" s="48" t="s">
        <v>1346</v>
      </c>
      <c r="F7577" s="48" t="s">
        <v>9414</v>
      </c>
    </row>
    <row r="7578" spans="1:6" ht="52.8">
      <c r="A7578" s="48" t="s">
        <v>1238</v>
      </c>
      <c r="B7578" s="48" t="s">
        <v>1239</v>
      </c>
      <c r="C7578" s="48" t="s">
        <v>1326</v>
      </c>
      <c r="D7578" s="48" t="s">
        <v>9404</v>
      </c>
      <c r="E7578" s="48" t="s">
        <v>1348</v>
      </c>
      <c r="F7578" s="48" t="s">
        <v>9415</v>
      </c>
    </row>
    <row r="7579" spans="1:6" ht="52.8">
      <c r="A7579" s="48" t="s">
        <v>1238</v>
      </c>
      <c r="B7579" s="48" t="s">
        <v>1239</v>
      </c>
      <c r="C7579" s="48" t="s">
        <v>1326</v>
      </c>
      <c r="D7579" s="48" t="s">
        <v>9404</v>
      </c>
      <c r="E7579" s="48" t="s">
        <v>1350</v>
      </c>
      <c r="F7579" s="48" t="s">
        <v>9416</v>
      </c>
    </row>
    <row r="7580" spans="1:6" ht="52.8">
      <c r="A7580" s="48" t="s">
        <v>1238</v>
      </c>
      <c r="B7580" s="48" t="s">
        <v>1239</v>
      </c>
      <c r="C7580" s="48" t="s">
        <v>1326</v>
      </c>
      <c r="D7580" s="48" t="s">
        <v>9404</v>
      </c>
      <c r="E7580" s="48" t="s">
        <v>1352</v>
      </c>
      <c r="F7580" s="48" t="s">
        <v>9417</v>
      </c>
    </row>
    <row r="7581" spans="1:6" ht="52.8">
      <c r="A7581" s="48" t="s">
        <v>1238</v>
      </c>
      <c r="B7581" s="48" t="s">
        <v>1239</v>
      </c>
      <c r="C7581" s="48" t="s">
        <v>1326</v>
      </c>
      <c r="D7581" s="48" t="s">
        <v>9404</v>
      </c>
      <c r="E7581" s="48" t="s">
        <v>1354</v>
      </c>
      <c r="F7581" s="48" t="s">
        <v>9418</v>
      </c>
    </row>
    <row r="7582" spans="1:6" ht="52.8">
      <c r="A7582" s="48" t="s">
        <v>1238</v>
      </c>
      <c r="B7582" s="48" t="s">
        <v>1239</v>
      </c>
      <c r="C7582" s="48" t="s">
        <v>1326</v>
      </c>
      <c r="D7582" s="48" t="s">
        <v>9404</v>
      </c>
      <c r="E7582" s="48" t="s">
        <v>1448</v>
      </c>
      <c r="F7582" s="48" t="s">
        <v>9419</v>
      </c>
    </row>
    <row r="7583" spans="1:6" ht="52.8">
      <c r="A7583" s="48" t="s">
        <v>1238</v>
      </c>
      <c r="B7583" s="48" t="s">
        <v>1239</v>
      </c>
      <c r="C7583" s="48" t="s">
        <v>1326</v>
      </c>
      <c r="D7583" s="48" t="s">
        <v>9404</v>
      </c>
      <c r="E7583" s="48" t="s">
        <v>1449</v>
      </c>
      <c r="F7583" s="48" t="s">
        <v>9420</v>
      </c>
    </row>
    <row r="7584" spans="1:6" ht="52.8">
      <c r="A7584" s="48" t="s">
        <v>1238</v>
      </c>
      <c r="B7584" s="48" t="s">
        <v>1239</v>
      </c>
      <c r="C7584" s="48" t="s">
        <v>1326</v>
      </c>
      <c r="D7584" s="48" t="s">
        <v>9404</v>
      </c>
      <c r="E7584" s="48" t="s">
        <v>1451</v>
      </c>
      <c r="F7584" s="48" t="s">
        <v>9421</v>
      </c>
    </row>
    <row r="7585" spans="1:6" ht="52.8">
      <c r="A7585" s="48" t="s">
        <v>1238</v>
      </c>
      <c r="B7585" s="48" t="s">
        <v>1239</v>
      </c>
      <c r="C7585" s="48" t="s">
        <v>1326</v>
      </c>
      <c r="D7585" s="48" t="s">
        <v>9404</v>
      </c>
      <c r="E7585" s="48" t="s">
        <v>1942</v>
      </c>
      <c r="F7585" s="48" t="s">
        <v>9422</v>
      </c>
    </row>
    <row r="7586" spans="1:6" ht="52.8">
      <c r="A7586" s="48" t="s">
        <v>1238</v>
      </c>
      <c r="B7586" s="48" t="s">
        <v>1239</v>
      </c>
      <c r="C7586" s="48" t="s">
        <v>1356</v>
      </c>
      <c r="D7586" s="48" t="s">
        <v>9423</v>
      </c>
      <c r="E7586" s="48" t="s">
        <v>1358</v>
      </c>
      <c r="F7586" s="48" t="s">
        <v>9424</v>
      </c>
    </row>
    <row r="7587" spans="1:6" ht="52.8">
      <c r="A7587" s="48" t="s">
        <v>1238</v>
      </c>
      <c r="B7587" s="48" t="s">
        <v>1239</v>
      </c>
      <c r="C7587" s="48" t="s">
        <v>1356</v>
      </c>
      <c r="D7587" s="48" t="s">
        <v>9423</v>
      </c>
      <c r="E7587" s="48" t="s">
        <v>1360</v>
      </c>
      <c r="F7587" s="48" t="s">
        <v>9425</v>
      </c>
    </row>
    <row r="7588" spans="1:6" ht="52.8">
      <c r="A7588" s="48" t="s">
        <v>1238</v>
      </c>
      <c r="B7588" s="48" t="s">
        <v>1239</v>
      </c>
      <c r="C7588" s="48" t="s">
        <v>1356</v>
      </c>
      <c r="D7588" s="48" t="s">
        <v>9423</v>
      </c>
      <c r="E7588" s="48" t="s">
        <v>1361</v>
      </c>
      <c r="F7588" s="48" t="s">
        <v>9426</v>
      </c>
    </row>
    <row r="7589" spans="1:6" ht="52.8">
      <c r="A7589" s="48" t="s">
        <v>1238</v>
      </c>
      <c r="B7589" s="48" t="s">
        <v>1239</v>
      </c>
      <c r="C7589" s="48" t="s">
        <v>1356</v>
      </c>
      <c r="D7589" s="48" t="s">
        <v>9423</v>
      </c>
      <c r="E7589" s="48" t="s">
        <v>1363</v>
      </c>
      <c r="F7589" s="48" t="s">
        <v>9427</v>
      </c>
    </row>
    <row r="7590" spans="1:6" ht="52.8">
      <c r="A7590" s="48" t="s">
        <v>1238</v>
      </c>
      <c r="B7590" s="48" t="s">
        <v>1239</v>
      </c>
      <c r="C7590" s="48" t="s">
        <v>1356</v>
      </c>
      <c r="D7590" s="48" t="s">
        <v>9423</v>
      </c>
      <c r="E7590" s="48" t="s">
        <v>1365</v>
      </c>
      <c r="F7590" s="48" t="s">
        <v>9428</v>
      </c>
    </row>
    <row r="7591" spans="1:6" ht="52.8">
      <c r="A7591" s="48" t="s">
        <v>1238</v>
      </c>
      <c r="B7591" s="48" t="s">
        <v>1239</v>
      </c>
      <c r="C7591" s="48" t="s">
        <v>1356</v>
      </c>
      <c r="D7591" s="48" t="s">
        <v>9423</v>
      </c>
      <c r="E7591" s="48" t="s">
        <v>1367</v>
      </c>
      <c r="F7591" s="48" t="s">
        <v>9429</v>
      </c>
    </row>
    <row r="7592" spans="1:6" ht="52.8">
      <c r="A7592" s="48" t="s">
        <v>1238</v>
      </c>
      <c r="B7592" s="48" t="s">
        <v>1239</v>
      </c>
      <c r="C7592" s="48" t="s">
        <v>1356</v>
      </c>
      <c r="D7592" s="48" t="s">
        <v>9423</v>
      </c>
      <c r="E7592" s="48" t="s">
        <v>1369</v>
      </c>
      <c r="F7592" s="48" t="s">
        <v>9430</v>
      </c>
    </row>
    <row r="7593" spans="1:6" ht="52.8">
      <c r="A7593" s="48" t="s">
        <v>1238</v>
      </c>
      <c r="B7593" s="48" t="s">
        <v>1239</v>
      </c>
      <c r="C7593" s="48" t="s">
        <v>1356</v>
      </c>
      <c r="D7593" s="48" t="s">
        <v>9423</v>
      </c>
      <c r="E7593" s="48" t="s">
        <v>1371</v>
      </c>
      <c r="F7593" s="48" t="s">
        <v>9431</v>
      </c>
    </row>
    <row r="7594" spans="1:6" ht="52.8">
      <c r="A7594" s="48" t="s">
        <v>1238</v>
      </c>
      <c r="B7594" s="48" t="s">
        <v>1239</v>
      </c>
      <c r="C7594" s="48" t="s">
        <v>1356</v>
      </c>
      <c r="D7594" s="48" t="s">
        <v>9423</v>
      </c>
      <c r="E7594" s="48" t="s">
        <v>1373</v>
      </c>
      <c r="F7594" s="48" t="s">
        <v>9432</v>
      </c>
    </row>
    <row r="7595" spans="1:6" ht="52.8">
      <c r="A7595" s="48" t="s">
        <v>1238</v>
      </c>
      <c r="B7595" s="48" t="s">
        <v>1239</v>
      </c>
      <c r="C7595" s="48" t="s">
        <v>1356</v>
      </c>
      <c r="D7595" s="48" t="s">
        <v>9423</v>
      </c>
      <c r="E7595" s="48" t="s">
        <v>1375</v>
      </c>
      <c r="F7595" s="48" t="s">
        <v>9433</v>
      </c>
    </row>
    <row r="7596" spans="1:6" ht="52.8">
      <c r="A7596" s="48" t="s">
        <v>1238</v>
      </c>
      <c r="B7596" s="48" t="s">
        <v>1239</v>
      </c>
      <c r="C7596" s="48" t="s">
        <v>1356</v>
      </c>
      <c r="D7596" s="48" t="s">
        <v>9423</v>
      </c>
      <c r="E7596" s="48" t="s">
        <v>1377</v>
      </c>
      <c r="F7596" s="48" t="s">
        <v>9434</v>
      </c>
    </row>
    <row r="7597" spans="1:6" ht="52.8">
      <c r="A7597" s="48" t="s">
        <v>1238</v>
      </c>
      <c r="B7597" s="48" t="s">
        <v>1239</v>
      </c>
      <c r="C7597" s="48" t="s">
        <v>1356</v>
      </c>
      <c r="D7597" s="48" t="s">
        <v>9423</v>
      </c>
      <c r="E7597" s="48" t="s">
        <v>1554</v>
      </c>
      <c r="F7597" s="48" t="s">
        <v>9435</v>
      </c>
    </row>
    <row r="7598" spans="1:6" ht="52.8">
      <c r="A7598" s="48" t="s">
        <v>1238</v>
      </c>
      <c r="B7598" s="48" t="s">
        <v>1239</v>
      </c>
      <c r="C7598" s="48" t="s">
        <v>1356</v>
      </c>
      <c r="D7598" s="48" t="s">
        <v>9423</v>
      </c>
      <c r="E7598" s="48" t="s">
        <v>1556</v>
      </c>
      <c r="F7598" s="48" t="s">
        <v>9436</v>
      </c>
    </row>
    <row r="7599" spans="1:6" ht="52.8">
      <c r="A7599" s="48" t="s">
        <v>1238</v>
      </c>
      <c r="B7599" s="48" t="s">
        <v>1239</v>
      </c>
      <c r="C7599" s="48" t="s">
        <v>1356</v>
      </c>
      <c r="D7599" s="48" t="s">
        <v>9423</v>
      </c>
      <c r="E7599" s="48" t="s">
        <v>2077</v>
      </c>
      <c r="F7599" s="48" t="s">
        <v>9437</v>
      </c>
    </row>
    <row r="7600" spans="1:6" ht="52.8">
      <c r="A7600" s="48" t="s">
        <v>1238</v>
      </c>
      <c r="B7600" s="48" t="s">
        <v>1239</v>
      </c>
      <c r="C7600" s="48" t="s">
        <v>1356</v>
      </c>
      <c r="D7600" s="48" t="s">
        <v>9423</v>
      </c>
      <c r="E7600" s="48" t="s">
        <v>2079</v>
      </c>
      <c r="F7600" s="48" t="s">
        <v>9438</v>
      </c>
    </row>
    <row r="7601" spans="1:6" ht="52.8">
      <c r="A7601" s="48" t="s">
        <v>1238</v>
      </c>
      <c r="B7601" s="48" t="s">
        <v>1239</v>
      </c>
      <c r="C7601" s="48" t="s">
        <v>1356</v>
      </c>
      <c r="D7601" s="48" t="s">
        <v>9423</v>
      </c>
      <c r="E7601" s="48" t="s">
        <v>2081</v>
      </c>
      <c r="F7601" s="48" t="s">
        <v>9439</v>
      </c>
    </row>
    <row r="7602" spans="1:6" ht="52.8">
      <c r="A7602" s="48" t="s">
        <v>1238</v>
      </c>
      <c r="B7602" s="48" t="s">
        <v>1239</v>
      </c>
      <c r="C7602" s="48" t="s">
        <v>1356</v>
      </c>
      <c r="D7602" s="48" t="s">
        <v>9423</v>
      </c>
      <c r="E7602" s="48" t="s">
        <v>2605</v>
      </c>
      <c r="F7602" s="48" t="s">
        <v>9440</v>
      </c>
    </row>
    <row r="7603" spans="1:6" ht="52.8">
      <c r="A7603" s="48" t="s">
        <v>1238</v>
      </c>
      <c r="B7603" s="48" t="s">
        <v>1239</v>
      </c>
      <c r="C7603" s="48" t="s">
        <v>1356</v>
      </c>
      <c r="D7603" s="48" t="s">
        <v>9423</v>
      </c>
      <c r="E7603" s="48" t="s">
        <v>2607</v>
      </c>
      <c r="F7603" s="48" t="s">
        <v>9441</v>
      </c>
    </row>
    <row r="7604" spans="1:6" ht="52.8">
      <c r="A7604" s="48" t="s">
        <v>1238</v>
      </c>
      <c r="B7604" s="48" t="s">
        <v>1239</v>
      </c>
      <c r="C7604" s="48" t="s">
        <v>1356</v>
      </c>
      <c r="D7604" s="48" t="s">
        <v>9423</v>
      </c>
      <c r="E7604" s="48" t="s">
        <v>2609</v>
      </c>
      <c r="F7604" s="48" t="s">
        <v>9442</v>
      </c>
    </row>
    <row r="7605" spans="1:6" ht="52.8">
      <c r="A7605" s="48" t="s">
        <v>1238</v>
      </c>
      <c r="B7605" s="48" t="s">
        <v>1239</v>
      </c>
      <c r="C7605" s="48" t="s">
        <v>1356</v>
      </c>
      <c r="D7605" s="48" t="s">
        <v>9423</v>
      </c>
      <c r="E7605" s="48" t="s">
        <v>2611</v>
      </c>
      <c r="F7605" s="48" t="s">
        <v>9443</v>
      </c>
    </row>
    <row r="7606" spans="1:6" ht="52.8">
      <c r="A7606" s="48" t="s">
        <v>1238</v>
      </c>
      <c r="B7606" s="48" t="s">
        <v>1239</v>
      </c>
      <c r="C7606" s="48" t="s">
        <v>1356</v>
      </c>
      <c r="D7606" s="48" t="s">
        <v>9423</v>
      </c>
      <c r="E7606" s="48" t="s">
        <v>3628</v>
      </c>
      <c r="F7606" s="48" t="s">
        <v>9444</v>
      </c>
    </row>
    <row r="7607" spans="1:6" ht="52.8">
      <c r="A7607" s="48" t="s">
        <v>1238</v>
      </c>
      <c r="B7607" s="48" t="s">
        <v>1239</v>
      </c>
      <c r="C7607" s="48" t="s">
        <v>1356</v>
      </c>
      <c r="D7607" s="48" t="s">
        <v>9423</v>
      </c>
      <c r="E7607" s="48" t="s">
        <v>5182</v>
      </c>
      <c r="F7607" s="48" t="s">
        <v>9445</v>
      </c>
    </row>
    <row r="7608" spans="1:6" ht="52.8">
      <c r="A7608" s="48" t="s">
        <v>1238</v>
      </c>
      <c r="B7608" s="48" t="s">
        <v>1239</v>
      </c>
      <c r="C7608" s="48" t="s">
        <v>1506</v>
      </c>
      <c r="D7608" s="48" t="s">
        <v>9446</v>
      </c>
      <c r="E7608" s="48" t="s">
        <v>1508</v>
      </c>
      <c r="F7608" s="48" t="s">
        <v>9447</v>
      </c>
    </row>
    <row r="7609" spans="1:6" ht="52.8">
      <c r="A7609" s="48" t="s">
        <v>1238</v>
      </c>
      <c r="B7609" s="48" t="s">
        <v>1239</v>
      </c>
      <c r="C7609" s="48" t="s">
        <v>1506</v>
      </c>
      <c r="D7609" s="48" t="s">
        <v>9446</v>
      </c>
      <c r="E7609" s="48" t="s">
        <v>1510</v>
      </c>
      <c r="F7609" s="48" t="s">
        <v>9448</v>
      </c>
    </row>
    <row r="7610" spans="1:6" ht="52.8">
      <c r="A7610" s="48" t="s">
        <v>1238</v>
      </c>
      <c r="B7610" s="48" t="s">
        <v>1239</v>
      </c>
      <c r="C7610" s="48" t="s">
        <v>1506</v>
      </c>
      <c r="D7610" s="48" t="s">
        <v>9446</v>
      </c>
      <c r="E7610" s="48" t="s">
        <v>1512</v>
      </c>
      <c r="F7610" s="48" t="s">
        <v>9449</v>
      </c>
    </row>
    <row r="7611" spans="1:6" ht="52.8">
      <c r="A7611" s="48" t="s">
        <v>1238</v>
      </c>
      <c r="B7611" s="48" t="s">
        <v>1239</v>
      </c>
      <c r="C7611" s="48" t="s">
        <v>1506</v>
      </c>
      <c r="D7611" s="48" t="s">
        <v>9446</v>
      </c>
      <c r="E7611" s="48" t="s">
        <v>1514</v>
      </c>
      <c r="F7611" s="48" t="s">
        <v>9450</v>
      </c>
    </row>
    <row r="7612" spans="1:6" ht="52.8">
      <c r="A7612" s="48" t="s">
        <v>1238</v>
      </c>
      <c r="B7612" s="48" t="s">
        <v>1239</v>
      </c>
      <c r="C7612" s="48" t="s">
        <v>1506</v>
      </c>
      <c r="D7612" s="48" t="s">
        <v>9446</v>
      </c>
      <c r="E7612" s="48" t="s">
        <v>1516</v>
      </c>
      <c r="F7612" s="48" t="s">
        <v>9451</v>
      </c>
    </row>
    <row r="7613" spans="1:6" ht="52.8">
      <c r="A7613" s="48" t="s">
        <v>1238</v>
      </c>
      <c r="B7613" s="48" t="s">
        <v>1239</v>
      </c>
      <c r="C7613" s="48" t="s">
        <v>1506</v>
      </c>
      <c r="D7613" s="48" t="s">
        <v>9446</v>
      </c>
      <c r="E7613" s="48" t="s">
        <v>1518</v>
      </c>
      <c r="F7613" s="48" t="s">
        <v>9452</v>
      </c>
    </row>
    <row r="7614" spans="1:6" ht="52.8">
      <c r="A7614" s="48" t="s">
        <v>1238</v>
      </c>
      <c r="B7614" s="48" t="s">
        <v>1239</v>
      </c>
      <c r="C7614" s="48" t="s">
        <v>1506</v>
      </c>
      <c r="D7614" s="48" t="s">
        <v>9446</v>
      </c>
      <c r="E7614" s="48" t="s">
        <v>1520</v>
      </c>
      <c r="F7614" s="48" t="s">
        <v>9453</v>
      </c>
    </row>
    <row r="7615" spans="1:6" ht="52.8">
      <c r="A7615" s="48" t="s">
        <v>1238</v>
      </c>
      <c r="B7615" s="48" t="s">
        <v>1239</v>
      </c>
      <c r="C7615" s="48" t="s">
        <v>1506</v>
      </c>
      <c r="D7615" s="48" t="s">
        <v>9446</v>
      </c>
      <c r="E7615" s="48" t="s">
        <v>1522</v>
      </c>
      <c r="F7615" s="48" t="s">
        <v>9454</v>
      </c>
    </row>
    <row r="7616" spans="1:6" ht="52.8">
      <c r="A7616" s="48" t="s">
        <v>1238</v>
      </c>
      <c r="B7616" s="48" t="s">
        <v>1239</v>
      </c>
      <c r="C7616" s="48" t="s">
        <v>1506</v>
      </c>
      <c r="D7616" s="48" t="s">
        <v>9446</v>
      </c>
      <c r="E7616" s="48" t="s">
        <v>1598</v>
      </c>
      <c r="F7616" s="48" t="s">
        <v>9455</v>
      </c>
    </row>
    <row r="7617" spans="1:6" ht="52.8">
      <c r="A7617" s="48" t="s">
        <v>1238</v>
      </c>
      <c r="B7617" s="48" t="s">
        <v>1239</v>
      </c>
      <c r="C7617" s="48" t="s">
        <v>1506</v>
      </c>
      <c r="D7617" s="48" t="s">
        <v>9446</v>
      </c>
      <c r="E7617" s="48" t="s">
        <v>1600</v>
      </c>
      <c r="F7617" s="48" t="s">
        <v>9456</v>
      </c>
    </row>
    <row r="7618" spans="1:6" ht="52.8">
      <c r="A7618" s="48" t="s">
        <v>1240</v>
      </c>
      <c r="B7618" s="48" t="s">
        <v>1241</v>
      </c>
      <c r="C7618" s="48" t="s">
        <v>1304</v>
      </c>
      <c r="D7618" s="48" t="s">
        <v>9457</v>
      </c>
      <c r="E7618" s="48" t="s">
        <v>1306</v>
      </c>
      <c r="F7618" s="48" t="s">
        <v>9458</v>
      </c>
    </row>
    <row r="7619" spans="1:6" ht="52.8">
      <c r="A7619" s="48" t="s">
        <v>1240</v>
      </c>
      <c r="B7619" s="48" t="s">
        <v>1241</v>
      </c>
      <c r="C7619" s="48" t="s">
        <v>1304</v>
      </c>
      <c r="D7619" s="48" t="s">
        <v>9457</v>
      </c>
      <c r="E7619" s="48" t="s">
        <v>1308</v>
      </c>
      <c r="F7619" s="48" t="s">
        <v>9459</v>
      </c>
    </row>
    <row r="7620" spans="1:6" ht="52.8">
      <c r="A7620" s="48" t="s">
        <v>1240</v>
      </c>
      <c r="B7620" s="48" t="s">
        <v>1241</v>
      </c>
      <c r="C7620" s="48" t="s">
        <v>1304</v>
      </c>
      <c r="D7620" s="48" t="s">
        <v>9457</v>
      </c>
      <c r="E7620" s="48" t="s">
        <v>1310</v>
      </c>
      <c r="F7620" s="48" t="s">
        <v>9460</v>
      </c>
    </row>
    <row r="7621" spans="1:6" ht="52.8">
      <c r="A7621" s="48" t="s">
        <v>1240</v>
      </c>
      <c r="B7621" s="48" t="s">
        <v>1241</v>
      </c>
      <c r="C7621" s="48" t="s">
        <v>1304</v>
      </c>
      <c r="D7621" s="48" t="s">
        <v>9457</v>
      </c>
      <c r="E7621" s="48" t="s">
        <v>1312</v>
      </c>
      <c r="F7621" s="48" t="s">
        <v>9461</v>
      </c>
    </row>
    <row r="7622" spans="1:6" ht="52.8">
      <c r="A7622" s="48" t="s">
        <v>1240</v>
      </c>
      <c r="B7622" s="48" t="s">
        <v>1241</v>
      </c>
      <c r="C7622" s="48" t="s">
        <v>1304</v>
      </c>
      <c r="D7622" s="48" t="s">
        <v>9457</v>
      </c>
      <c r="E7622" s="48" t="s">
        <v>1314</v>
      </c>
      <c r="F7622" s="48" t="s">
        <v>9462</v>
      </c>
    </row>
    <row r="7623" spans="1:6" ht="52.8">
      <c r="A7623" s="48" t="s">
        <v>1240</v>
      </c>
      <c r="B7623" s="48" t="s">
        <v>1241</v>
      </c>
      <c r="C7623" s="48" t="s">
        <v>1304</v>
      </c>
      <c r="D7623" s="48" t="s">
        <v>9457</v>
      </c>
      <c r="E7623" s="48" t="s">
        <v>1316</v>
      </c>
      <c r="F7623" s="48" t="s">
        <v>9463</v>
      </c>
    </row>
    <row r="7624" spans="1:6" ht="52.8">
      <c r="A7624" s="48" t="s">
        <v>1240</v>
      </c>
      <c r="B7624" s="48" t="s">
        <v>1241</v>
      </c>
      <c r="C7624" s="48" t="s">
        <v>1304</v>
      </c>
      <c r="D7624" s="48" t="s">
        <v>9457</v>
      </c>
      <c r="E7624" s="48" t="s">
        <v>1318</v>
      </c>
      <c r="F7624" s="48" t="s">
        <v>9464</v>
      </c>
    </row>
    <row r="7625" spans="1:6" ht="39.6">
      <c r="A7625" s="48" t="s">
        <v>1240</v>
      </c>
      <c r="B7625" s="48" t="s">
        <v>1241</v>
      </c>
      <c r="C7625" s="48" t="s">
        <v>1326</v>
      </c>
      <c r="D7625" s="48" t="s">
        <v>9465</v>
      </c>
      <c r="E7625" s="48" t="s">
        <v>1328</v>
      </c>
      <c r="F7625" s="48" t="s">
        <v>9466</v>
      </c>
    </row>
    <row r="7626" spans="1:6" ht="39.6">
      <c r="A7626" s="48" t="s">
        <v>1240</v>
      </c>
      <c r="B7626" s="48" t="s">
        <v>1241</v>
      </c>
      <c r="C7626" s="48" t="s">
        <v>1326</v>
      </c>
      <c r="D7626" s="48" t="s">
        <v>9465</v>
      </c>
      <c r="E7626" s="48" t="s">
        <v>1330</v>
      </c>
      <c r="F7626" s="48" t="s">
        <v>9467</v>
      </c>
    </row>
    <row r="7627" spans="1:6" ht="39.6">
      <c r="A7627" s="48" t="s">
        <v>1240</v>
      </c>
      <c r="B7627" s="48" t="s">
        <v>1241</v>
      </c>
      <c r="C7627" s="48" t="s">
        <v>1326</v>
      </c>
      <c r="D7627" s="48" t="s">
        <v>9465</v>
      </c>
      <c r="E7627" s="48" t="s">
        <v>1332</v>
      </c>
      <c r="F7627" s="48" t="s">
        <v>9468</v>
      </c>
    </row>
    <row r="7628" spans="1:6" ht="39.6">
      <c r="A7628" s="48" t="s">
        <v>1240</v>
      </c>
      <c r="B7628" s="48" t="s">
        <v>1241</v>
      </c>
      <c r="C7628" s="48" t="s">
        <v>1326</v>
      </c>
      <c r="D7628" s="48" t="s">
        <v>9465</v>
      </c>
      <c r="E7628" s="48" t="s">
        <v>1334</v>
      </c>
      <c r="F7628" s="48" t="s">
        <v>9469</v>
      </c>
    </row>
    <row r="7629" spans="1:6" ht="39.6">
      <c r="A7629" s="48" t="s">
        <v>1240</v>
      </c>
      <c r="B7629" s="48" t="s">
        <v>1241</v>
      </c>
      <c r="C7629" s="48" t="s">
        <v>1326</v>
      </c>
      <c r="D7629" s="48" t="s">
        <v>9465</v>
      </c>
      <c r="E7629" s="48" t="s">
        <v>1336</v>
      </c>
      <c r="F7629" s="48" t="s">
        <v>9470</v>
      </c>
    </row>
    <row r="7630" spans="1:6" ht="39.6">
      <c r="A7630" s="48" t="s">
        <v>1240</v>
      </c>
      <c r="B7630" s="48" t="s">
        <v>1241</v>
      </c>
      <c r="C7630" s="48" t="s">
        <v>1326</v>
      </c>
      <c r="D7630" s="48" t="s">
        <v>9465</v>
      </c>
      <c r="E7630" s="48" t="s">
        <v>1338</v>
      </c>
      <c r="F7630" s="48" t="s">
        <v>9471</v>
      </c>
    </row>
    <row r="7631" spans="1:6" ht="39.6">
      <c r="A7631" s="48" t="s">
        <v>1240</v>
      </c>
      <c r="B7631" s="48" t="s">
        <v>1241</v>
      </c>
      <c r="C7631" s="48" t="s">
        <v>1326</v>
      </c>
      <c r="D7631" s="48" t="s">
        <v>9465</v>
      </c>
      <c r="E7631" s="48" t="s">
        <v>1340</v>
      </c>
      <c r="F7631" s="48" t="s">
        <v>9472</v>
      </c>
    </row>
    <row r="7632" spans="1:6" ht="39.6">
      <c r="A7632" s="48" t="s">
        <v>1240</v>
      </c>
      <c r="B7632" s="48" t="s">
        <v>1241</v>
      </c>
      <c r="C7632" s="48" t="s">
        <v>1326</v>
      </c>
      <c r="D7632" s="48" t="s">
        <v>9465</v>
      </c>
      <c r="E7632" s="48" t="s">
        <v>1342</v>
      </c>
      <c r="F7632" s="48" t="s">
        <v>9473</v>
      </c>
    </row>
    <row r="7633" spans="1:6" ht="39.6">
      <c r="A7633" s="48" t="s">
        <v>1240</v>
      </c>
      <c r="B7633" s="48" t="s">
        <v>1241</v>
      </c>
      <c r="C7633" s="48" t="s">
        <v>1356</v>
      </c>
      <c r="D7633" s="48" t="s">
        <v>9474</v>
      </c>
      <c r="E7633" s="48" t="s">
        <v>1358</v>
      </c>
      <c r="F7633" s="48" t="s">
        <v>9475</v>
      </c>
    </row>
    <row r="7634" spans="1:6" ht="39.6">
      <c r="A7634" s="48" t="s">
        <v>1240</v>
      </c>
      <c r="B7634" s="48" t="s">
        <v>1241</v>
      </c>
      <c r="C7634" s="48" t="s">
        <v>1356</v>
      </c>
      <c r="D7634" s="48" t="s">
        <v>9474</v>
      </c>
      <c r="E7634" s="48" t="s">
        <v>1360</v>
      </c>
      <c r="F7634" s="48" t="s">
        <v>9476</v>
      </c>
    </row>
    <row r="7635" spans="1:6" ht="39.6">
      <c r="A7635" s="48" t="s">
        <v>1240</v>
      </c>
      <c r="B7635" s="48" t="s">
        <v>1241</v>
      </c>
      <c r="C7635" s="48" t="s">
        <v>1356</v>
      </c>
      <c r="D7635" s="48" t="s">
        <v>9474</v>
      </c>
      <c r="E7635" s="48" t="s">
        <v>1361</v>
      </c>
      <c r="F7635" s="48" t="s">
        <v>9477</v>
      </c>
    </row>
    <row r="7636" spans="1:6" ht="39.6">
      <c r="A7636" s="48" t="s">
        <v>1240</v>
      </c>
      <c r="B7636" s="48" t="s">
        <v>1241</v>
      </c>
      <c r="C7636" s="48" t="s">
        <v>1356</v>
      </c>
      <c r="D7636" s="48" t="s">
        <v>9474</v>
      </c>
      <c r="E7636" s="48" t="s">
        <v>1363</v>
      </c>
      <c r="F7636" s="48" t="s">
        <v>9478</v>
      </c>
    </row>
    <row r="7637" spans="1:6" ht="39.6">
      <c r="A7637" s="48" t="s">
        <v>1240</v>
      </c>
      <c r="B7637" s="48" t="s">
        <v>1241</v>
      </c>
      <c r="C7637" s="48" t="s">
        <v>1356</v>
      </c>
      <c r="D7637" s="48" t="s">
        <v>9474</v>
      </c>
      <c r="E7637" s="48" t="s">
        <v>1365</v>
      </c>
      <c r="F7637" s="48" t="s">
        <v>9479</v>
      </c>
    </row>
    <row r="7638" spans="1:6" ht="39.6">
      <c r="A7638" s="48" t="s">
        <v>1240</v>
      </c>
      <c r="B7638" s="48" t="s">
        <v>1241</v>
      </c>
      <c r="C7638" s="48" t="s">
        <v>1356</v>
      </c>
      <c r="D7638" s="48" t="s">
        <v>9474</v>
      </c>
      <c r="E7638" s="48" t="s">
        <v>1367</v>
      </c>
      <c r="F7638" s="48" t="s">
        <v>9480</v>
      </c>
    </row>
    <row r="7639" spans="1:6" ht="39.6">
      <c r="A7639" s="48" t="s">
        <v>1240</v>
      </c>
      <c r="B7639" s="48" t="s">
        <v>1241</v>
      </c>
      <c r="C7639" s="48" t="s">
        <v>1356</v>
      </c>
      <c r="D7639" s="48" t="s">
        <v>9474</v>
      </c>
      <c r="E7639" s="48" t="s">
        <v>1369</v>
      </c>
      <c r="F7639" s="48" t="s">
        <v>9481</v>
      </c>
    </row>
    <row r="7640" spans="1:6" ht="39.6">
      <c r="A7640" s="48" t="s">
        <v>1240</v>
      </c>
      <c r="B7640" s="48" t="s">
        <v>1241</v>
      </c>
      <c r="C7640" s="48" t="s">
        <v>1506</v>
      </c>
      <c r="D7640" s="48" t="s">
        <v>9482</v>
      </c>
      <c r="E7640" s="48" t="s">
        <v>1508</v>
      </c>
      <c r="F7640" s="48" t="s">
        <v>9483</v>
      </c>
    </row>
    <row r="7641" spans="1:6" ht="39.6">
      <c r="A7641" s="48" t="s">
        <v>1240</v>
      </c>
      <c r="B7641" s="48" t="s">
        <v>1241</v>
      </c>
      <c r="C7641" s="48" t="s">
        <v>1506</v>
      </c>
      <c r="D7641" s="48" t="s">
        <v>9482</v>
      </c>
      <c r="E7641" s="48" t="s">
        <v>1510</v>
      </c>
      <c r="F7641" s="48" t="s">
        <v>9484</v>
      </c>
    </row>
    <row r="7642" spans="1:6" ht="39.6">
      <c r="A7642" s="48" t="s">
        <v>1240</v>
      </c>
      <c r="B7642" s="48" t="s">
        <v>1241</v>
      </c>
      <c r="C7642" s="48" t="s">
        <v>1506</v>
      </c>
      <c r="D7642" s="48" t="s">
        <v>9482</v>
      </c>
      <c r="E7642" s="48" t="s">
        <v>1512</v>
      </c>
      <c r="F7642" s="48" t="s">
        <v>9485</v>
      </c>
    </row>
    <row r="7643" spans="1:6" ht="39.6">
      <c r="A7643" s="48" t="s">
        <v>1240</v>
      </c>
      <c r="B7643" s="48" t="s">
        <v>1241</v>
      </c>
      <c r="C7643" s="48" t="s">
        <v>1506</v>
      </c>
      <c r="D7643" s="48" t="s">
        <v>9482</v>
      </c>
      <c r="E7643" s="48" t="s">
        <v>1514</v>
      </c>
      <c r="F7643" s="48" t="s">
        <v>9486</v>
      </c>
    </row>
    <row r="7644" spans="1:6" ht="39.6">
      <c r="A7644" s="48" t="s">
        <v>1240</v>
      </c>
      <c r="B7644" s="48" t="s">
        <v>1241</v>
      </c>
      <c r="C7644" s="48" t="s">
        <v>1506</v>
      </c>
      <c r="D7644" s="48" t="s">
        <v>9482</v>
      </c>
      <c r="E7644" s="48" t="s">
        <v>1516</v>
      </c>
      <c r="F7644" s="48" t="s">
        <v>9487</v>
      </c>
    </row>
    <row r="7645" spans="1:6" ht="52.8">
      <c r="A7645" s="48" t="s">
        <v>1240</v>
      </c>
      <c r="B7645" s="48" t="s">
        <v>1241</v>
      </c>
      <c r="C7645" s="48" t="s">
        <v>2202</v>
      </c>
      <c r="D7645" s="48" t="s">
        <v>9488</v>
      </c>
      <c r="E7645" s="48" t="s">
        <v>2204</v>
      </c>
      <c r="F7645" s="48" t="s">
        <v>9489</v>
      </c>
    </row>
    <row r="7646" spans="1:6" ht="52.8">
      <c r="A7646" s="48" t="s">
        <v>1240</v>
      </c>
      <c r="B7646" s="48" t="s">
        <v>1241</v>
      </c>
      <c r="C7646" s="48" t="s">
        <v>2202</v>
      </c>
      <c r="D7646" s="48" t="s">
        <v>9488</v>
      </c>
      <c r="E7646" s="48" t="s">
        <v>2206</v>
      </c>
      <c r="F7646" s="48" t="s">
        <v>9490</v>
      </c>
    </row>
    <row r="7647" spans="1:6" ht="52.8">
      <c r="A7647" s="48" t="s">
        <v>1240</v>
      </c>
      <c r="B7647" s="48" t="s">
        <v>1241</v>
      </c>
      <c r="C7647" s="48" t="s">
        <v>2202</v>
      </c>
      <c r="D7647" s="48" t="s">
        <v>9488</v>
      </c>
      <c r="E7647" s="48" t="s">
        <v>2208</v>
      </c>
      <c r="F7647" s="48" t="s">
        <v>9491</v>
      </c>
    </row>
    <row r="7648" spans="1:6" ht="52.8">
      <c r="A7648" s="48" t="s">
        <v>1240</v>
      </c>
      <c r="B7648" s="48" t="s">
        <v>1241</v>
      </c>
      <c r="C7648" s="48" t="s">
        <v>2202</v>
      </c>
      <c r="D7648" s="48" t="s">
        <v>9488</v>
      </c>
      <c r="E7648" s="48" t="s">
        <v>2210</v>
      </c>
      <c r="F7648" s="48" t="s">
        <v>9492</v>
      </c>
    </row>
    <row r="7649" spans="1:6" ht="52.8">
      <c r="A7649" s="48" t="s">
        <v>1240</v>
      </c>
      <c r="B7649" s="48" t="s">
        <v>1241</v>
      </c>
      <c r="C7649" s="48" t="s">
        <v>2202</v>
      </c>
      <c r="D7649" s="48" t="s">
        <v>9488</v>
      </c>
      <c r="E7649" s="48" t="s">
        <v>2212</v>
      </c>
      <c r="F7649" s="48" t="s">
        <v>9493</v>
      </c>
    </row>
    <row r="7650" spans="1:6" ht="52.8">
      <c r="A7650" s="48" t="s">
        <v>1240</v>
      </c>
      <c r="B7650" s="48" t="s">
        <v>1241</v>
      </c>
      <c r="C7650" s="48" t="s">
        <v>2202</v>
      </c>
      <c r="D7650" s="48" t="s">
        <v>9488</v>
      </c>
      <c r="E7650" s="48" t="s">
        <v>2214</v>
      </c>
      <c r="F7650" s="48" t="s">
        <v>9494</v>
      </c>
    </row>
    <row r="7651" spans="1:6" ht="105.6">
      <c r="A7651" s="48" t="s">
        <v>1242</v>
      </c>
      <c r="B7651" s="48" t="s">
        <v>9495</v>
      </c>
      <c r="C7651" s="48" t="s">
        <v>1304</v>
      </c>
      <c r="D7651" s="48" t="s">
        <v>9496</v>
      </c>
      <c r="E7651" s="48" t="s">
        <v>1306</v>
      </c>
      <c r="F7651" s="48" t="s">
        <v>9497</v>
      </c>
    </row>
    <row r="7652" spans="1:6" ht="105.6">
      <c r="A7652" s="48" t="s">
        <v>1242</v>
      </c>
      <c r="B7652" s="48" t="s">
        <v>9495</v>
      </c>
      <c r="C7652" s="48" t="s">
        <v>1304</v>
      </c>
      <c r="D7652" s="48" t="s">
        <v>9496</v>
      </c>
      <c r="E7652" s="48" t="s">
        <v>1308</v>
      </c>
      <c r="F7652" s="48" t="s">
        <v>9498</v>
      </c>
    </row>
    <row r="7653" spans="1:6" ht="105.6">
      <c r="A7653" s="48" t="s">
        <v>1242</v>
      </c>
      <c r="B7653" s="48" t="s">
        <v>9495</v>
      </c>
      <c r="C7653" s="48" t="s">
        <v>1304</v>
      </c>
      <c r="D7653" s="48" t="s">
        <v>9496</v>
      </c>
      <c r="E7653" s="48" t="s">
        <v>1310</v>
      </c>
      <c r="F7653" s="48" t="s">
        <v>9499</v>
      </c>
    </row>
    <row r="7654" spans="1:6" ht="105.6">
      <c r="A7654" s="48" t="s">
        <v>1242</v>
      </c>
      <c r="B7654" s="48" t="s">
        <v>9495</v>
      </c>
      <c r="C7654" s="48" t="s">
        <v>1304</v>
      </c>
      <c r="D7654" s="48" t="s">
        <v>9496</v>
      </c>
      <c r="E7654" s="48" t="s">
        <v>1312</v>
      </c>
      <c r="F7654" s="48" t="s">
        <v>9500</v>
      </c>
    </row>
    <row r="7655" spans="1:6" ht="105.6">
      <c r="A7655" s="48" t="s">
        <v>1242</v>
      </c>
      <c r="B7655" s="48" t="s">
        <v>9495</v>
      </c>
      <c r="C7655" s="48" t="s">
        <v>1304</v>
      </c>
      <c r="D7655" s="48" t="s">
        <v>9496</v>
      </c>
      <c r="E7655" s="48" t="s">
        <v>1314</v>
      </c>
      <c r="F7655" s="48" t="s">
        <v>9501</v>
      </c>
    </row>
    <row r="7656" spans="1:6" ht="105.6">
      <c r="A7656" s="48" t="s">
        <v>1242</v>
      </c>
      <c r="B7656" s="48" t="s">
        <v>9495</v>
      </c>
      <c r="C7656" s="48" t="s">
        <v>1304</v>
      </c>
      <c r="D7656" s="48" t="s">
        <v>9496</v>
      </c>
      <c r="E7656" s="48" t="s">
        <v>1316</v>
      </c>
      <c r="F7656" s="48" t="s">
        <v>9502</v>
      </c>
    </row>
    <row r="7657" spans="1:6" ht="105.6">
      <c r="A7657" s="48" t="s">
        <v>1242</v>
      </c>
      <c r="B7657" s="48" t="s">
        <v>9495</v>
      </c>
      <c r="C7657" s="48" t="s">
        <v>1304</v>
      </c>
      <c r="D7657" s="48" t="s">
        <v>9496</v>
      </c>
      <c r="E7657" s="48" t="s">
        <v>1318</v>
      </c>
      <c r="F7657" s="48" t="s">
        <v>9503</v>
      </c>
    </row>
    <row r="7658" spans="1:6" ht="105.6">
      <c r="A7658" s="48" t="s">
        <v>1242</v>
      </c>
      <c r="B7658" s="48" t="s">
        <v>9495</v>
      </c>
      <c r="C7658" s="48" t="s">
        <v>1304</v>
      </c>
      <c r="D7658" s="48" t="s">
        <v>9496</v>
      </c>
      <c r="E7658" s="48" t="s">
        <v>1320</v>
      </c>
      <c r="F7658" s="48" t="s">
        <v>9504</v>
      </c>
    </row>
    <row r="7659" spans="1:6" ht="105.6">
      <c r="A7659" s="48" t="s">
        <v>1242</v>
      </c>
      <c r="B7659" s="48" t="s">
        <v>9495</v>
      </c>
      <c r="C7659" s="48" t="s">
        <v>1304</v>
      </c>
      <c r="D7659" s="48" t="s">
        <v>9496</v>
      </c>
      <c r="E7659" s="48" t="s">
        <v>1322</v>
      </c>
      <c r="F7659" s="48" t="s">
        <v>9505</v>
      </c>
    </row>
    <row r="7660" spans="1:6" ht="105.6">
      <c r="A7660" s="48" t="s">
        <v>1242</v>
      </c>
      <c r="B7660" s="48" t="s">
        <v>9495</v>
      </c>
      <c r="C7660" s="48" t="s">
        <v>1304</v>
      </c>
      <c r="D7660" s="48" t="s">
        <v>9496</v>
      </c>
      <c r="E7660" s="48" t="s">
        <v>1324</v>
      </c>
      <c r="F7660" s="48" t="s">
        <v>9506</v>
      </c>
    </row>
    <row r="7661" spans="1:6" ht="105.6">
      <c r="A7661" s="48" t="s">
        <v>1242</v>
      </c>
      <c r="B7661" s="48" t="s">
        <v>9495</v>
      </c>
      <c r="C7661" s="48" t="s">
        <v>1304</v>
      </c>
      <c r="D7661" s="48" t="s">
        <v>9496</v>
      </c>
      <c r="E7661" s="48" t="s">
        <v>1390</v>
      </c>
      <c r="F7661" s="48" t="s">
        <v>9507</v>
      </c>
    </row>
    <row r="7662" spans="1:6" ht="105.6">
      <c r="A7662" s="48" t="s">
        <v>1242</v>
      </c>
      <c r="B7662" s="48" t="s">
        <v>9495</v>
      </c>
      <c r="C7662" s="48" t="s">
        <v>1326</v>
      </c>
      <c r="D7662" s="48" t="s">
        <v>9508</v>
      </c>
      <c r="E7662" s="48" t="s">
        <v>1328</v>
      </c>
      <c r="F7662" s="48" t="s">
        <v>9509</v>
      </c>
    </row>
    <row r="7663" spans="1:6" ht="105.6">
      <c r="A7663" s="48" t="s">
        <v>1242</v>
      </c>
      <c r="B7663" s="48" t="s">
        <v>9495</v>
      </c>
      <c r="C7663" s="48" t="s">
        <v>1326</v>
      </c>
      <c r="D7663" s="48" t="s">
        <v>9508</v>
      </c>
      <c r="E7663" s="48" t="s">
        <v>1330</v>
      </c>
      <c r="F7663" s="48" t="s">
        <v>9510</v>
      </c>
    </row>
    <row r="7664" spans="1:6" ht="105.6">
      <c r="A7664" s="48" t="s">
        <v>1242</v>
      </c>
      <c r="B7664" s="48" t="s">
        <v>9495</v>
      </c>
      <c r="C7664" s="48" t="s">
        <v>1326</v>
      </c>
      <c r="D7664" s="48" t="s">
        <v>9508</v>
      </c>
      <c r="E7664" s="48" t="s">
        <v>1332</v>
      </c>
      <c r="F7664" s="48" t="s">
        <v>9511</v>
      </c>
    </row>
    <row r="7665" spans="1:6" ht="105.6">
      <c r="A7665" s="48" t="s">
        <v>1242</v>
      </c>
      <c r="B7665" s="48" t="s">
        <v>9495</v>
      </c>
      <c r="C7665" s="48" t="s">
        <v>1326</v>
      </c>
      <c r="D7665" s="48" t="s">
        <v>9508</v>
      </c>
      <c r="E7665" s="48" t="s">
        <v>1334</v>
      </c>
      <c r="F7665" s="48" t="s">
        <v>9512</v>
      </c>
    </row>
    <row r="7666" spans="1:6" ht="105.6">
      <c r="A7666" s="48" t="s">
        <v>1242</v>
      </c>
      <c r="B7666" s="48" t="s">
        <v>9495</v>
      </c>
      <c r="C7666" s="48" t="s">
        <v>1326</v>
      </c>
      <c r="D7666" s="48" t="s">
        <v>9508</v>
      </c>
      <c r="E7666" s="48" t="s">
        <v>1336</v>
      </c>
      <c r="F7666" s="48" t="s">
        <v>9513</v>
      </c>
    </row>
    <row r="7667" spans="1:6" ht="105.6">
      <c r="A7667" s="48" t="s">
        <v>1242</v>
      </c>
      <c r="B7667" s="48" t="s">
        <v>9495</v>
      </c>
      <c r="C7667" s="48" t="s">
        <v>1326</v>
      </c>
      <c r="D7667" s="48" t="s">
        <v>9508</v>
      </c>
      <c r="E7667" s="48" t="s">
        <v>1338</v>
      </c>
      <c r="F7667" s="48" t="s">
        <v>9514</v>
      </c>
    </row>
    <row r="7668" spans="1:6" ht="105.6">
      <c r="A7668" s="48" t="s">
        <v>1242</v>
      </c>
      <c r="B7668" s="48" t="s">
        <v>9495</v>
      </c>
      <c r="C7668" s="48" t="s">
        <v>1326</v>
      </c>
      <c r="D7668" s="48" t="s">
        <v>9508</v>
      </c>
      <c r="E7668" s="48" t="s">
        <v>1340</v>
      </c>
      <c r="F7668" s="48" t="s">
        <v>9515</v>
      </c>
    </row>
    <row r="7669" spans="1:6" ht="105.6">
      <c r="A7669" s="48" t="s">
        <v>1242</v>
      </c>
      <c r="B7669" s="48" t="s">
        <v>9495</v>
      </c>
      <c r="C7669" s="48" t="s">
        <v>1326</v>
      </c>
      <c r="D7669" s="48" t="s">
        <v>9508</v>
      </c>
      <c r="E7669" s="48" t="s">
        <v>1342</v>
      </c>
      <c r="F7669" s="48" t="s">
        <v>9516</v>
      </c>
    </row>
    <row r="7670" spans="1:6" ht="105.6">
      <c r="A7670" s="48" t="s">
        <v>1242</v>
      </c>
      <c r="B7670" s="48" t="s">
        <v>9495</v>
      </c>
      <c r="C7670" s="48" t="s">
        <v>1326</v>
      </c>
      <c r="D7670" s="48" t="s">
        <v>9508</v>
      </c>
      <c r="E7670" s="48" t="s">
        <v>1344</v>
      </c>
      <c r="F7670" s="48" t="s">
        <v>9517</v>
      </c>
    </row>
    <row r="7671" spans="1:6" ht="105.6">
      <c r="A7671" s="48" t="s">
        <v>1242</v>
      </c>
      <c r="B7671" s="48" t="s">
        <v>9495</v>
      </c>
      <c r="C7671" s="48" t="s">
        <v>1326</v>
      </c>
      <c r="D7671" s="48" t="s">
        <v>9508</v>
      </c>
      <c r="E7671" s="48" t="s">
        <v>1346</v>
      </c>
      <c r="F7671" s="48" t="s">
        <v>9518</v>
      </c>
    </row>
    <row r="7672" spans="1:6" ht="105.6">
      <c r="A7672" s="48" t="s">
        <v>1242</v>
      </c>
      <c r="B7672" s="48" t="s">
        <v>9495</v>
      </c>
      <c r="C7672" s="48" t="s">
        <v>1326</v>
      </c>
      <c r="D7672" s="48" t="s">
        <v>9508</v>
      </c>
      <c r="E7672" s="48" t="s">
        <v>1348</v>
      </c>
      <c r="F7672" s="48" t="s">
        <v>9519</v>
      </c>
    </row>
    <row r="7673" spans="1:6" ht="105.6">
      <c r="A7673" s="48" t="s">
        <v>1242</v>
      </c>
      <c r="B7673" s="48" t="s">
        <v>9495</v>
      </c>
      <c r="C7673" s="48" t="s">
        <v>1326</v>
      </c>
      <c r="D7673" s="48" t="s">
        <v>9508</v>
      </c>
      <c r="E7673" s="48" t="s">
        <v>1350</v>
      </c>
      <c r="F7673" s="48" t="s">
        <v>9520</v>
      </c>
    </row>
    <row r="7674" spans="1:6" ht="105.6">
      <c r="A7674" s="48" t="s">
        <v>1242</v>
      </c>
      <c r="B7674" s="48" t="s">
        <v>9495</v>
      </c>
      <c r="C7674" s="48" t="s">
        <v>1326</v>
      </c>
      <c r="D7674" s="48" t="s">
        <v>9508</v>
      </c>
      <c r="E7674" s="48" t="s">
        <v>1352</v>
      </c>
      <c r="F7674" s="48" t="s">
        <v>9521</v>
      </c>
    </row>
    <row r="7675" spans="1:6" ht="105.6">
      <c r="A7675" s="48" t="s">
        <v>1242</v>
      </c>
      <c r="B7675" s="48" t="s">
        <v>9495</v>
      </c>
      <c r="C7675" s="48" t="s">
        <v>1326</v>
      </c>
      <c r="D7675" s="48" t="s">
        <v>9508</v>
      </c>
      <c r="E7675" s="48" t="s">
        <v>1354</v>
      </c>
      <c r="F7675" s="48" t="s">
        <v>9522</v>
      </c>
    </row>
    <row r="7676" spans="1:6" ht="105.6">
      <c r="A7676" s="48" t="s">
        <v>1242</v>
      </c>
      <c r="B7676" s="48" t="s">
        <v>9495</v>
      </c>
      <c r="C7676" s="48" t="s">
        <v>1326</v>
      </c>
      <c r="D7676" s="48" t="s">
        <v>9508</v>
      </c>
      <c r="E7676" s="48" t="s">
        <v>1448</v>
      </c>
      <c r="F7676" s="48" t="s">
        <v>9523</v>
      </c>
    </row>
    <row r="7677" spans="1:6" ht="105.6">
      <c r="A7677" s="48" t="s">
        <v>1242</v>
      </c>
      <c r="B7677" s="48" t="s">
        <v>9495</v>
      </c>
      <c r="C7677" s="48" t="s">
        <v>1356</v>
      </c>
      <c r="D7677" s="48" t="s">
        <v>9524</v>
      </c>
      <c r="E7677" s="48" t="s">
        <v>1358</v>
      </c>
      <c r="F7677" s="48" t="s">
        <v>9525</v>
      </c>
    </row>
    <row r="7678" spans="1:6" ht="105.6">
      <c r="A7678" s="48" t="s">
        <v>1242</v>
      </c>
      <c r="B7678" s="48" t="s">
        <v>9495</v>
      </c>
      <c r="C7678" s="48" t="s">
        <v>1356</v>
      </c>
      <c r="D7678" s="48" t="s">
        <v>9524</v>
      </c>
      <c r="E7678" s="48" t="s">
        <v>1360</v>
      </c>
      <c r="F7678" s="48" t="s">
        <v>9526</v>
      </c>
    </row>
    <row r="7679" spans="1:6" ht="105.6">
      <c r="A7679" s="48" t="s">
        <v>1242</v>
      </c>
      <c r="B7679" s="48" t="s">
        <v>9495</v>
      </c>
      <c r="C7679" s="48" t="s">
        <v>1356</v>
      </c>
      <c r="D7679" s="48" t="s">
        <v>9524</v>
      </c>
      <c r="E7679" s="48" t="s">
        <v>1361</v>
      </c>
      <c r="F7679" s="48" t="s">
        <v>9527</v>
      </c>
    </row>
    <row r="7680" spans="1:6" ht="105.6">
      <c r="A7680" s="48" t="s">
        <v>1242</v>
      </c>
      <c r="B7680" s="48" t="s">
        <v>9495</v>
      </c>
      <c r="C7680" s="48" t="s">
        <v>1356</v>
      </c>
      <c r="D7680" s="48" t="s">
        <v>9524</v>
      </c>
      <c r="E7680" s="48" t="s">
        <v>1363</v>
      </c>
      <c r="F7680" s="48" t="s">
        <v>9528</v>
      </c>
    </row>
    <row r="7681" spans="1:6" ht="105.6">
      <c r="A7681" s="48" t="s">
        <v>1242</v>
      </c>
      <c r="B7681" s="48" t="s">
        <v>9495</v>
      </c>
      <c r="C7681" s="48" t="s">
        <v>1356</v>
      </c>
      <c r="D7681" s="48" t="s">
        <v>9524</v>
      </c>
      <c r="E7681" s="48" t="s">
        <v>1365</v>
      </c>
      <c r="F7681" s="48" t="s">
        <v>9529</v>
      </c>
    </row>
    <row r="7682" spans="1:6" ht="105.6">
      <c r="A7682" s="48" t="s">
        <v>1242</v>
      </c>
      <c r="B7682" s="48" t="s">
        <v>9495</v>
      </c>
      <c r="C7682" s="48" t="s">
        <v>1356</v>
      </c>
      <c r="D7682" s="48" t="s">
        <v>9524</v>
      </c>
      <c r="E7682" s="48" t="s">
        <v>1367</v>
      </c>
      <c r="F7682" s="48" t="s">
        <v>9530</v>
      </c>
    </row>
    <row r="7683" spans="1:6" ht="105.6">
      <c r="A7683" s="48" t="s">
        <v>1242</v>
      </c>
      <c r="B7683" s="48" t="s">
        <v>9495</v>
      </c>
      <c r="C7683" s="48" t="s">
        <v>1356</v>
      </c>
      <c r="D7683" s="48" t="s">
        <v>9524</v>
      </c>
      <c r="E7683" s="48" t="s">
        <v>1369</v>
      </c>
      <c r="F7683" s="48" t="s">
        <v>9531</v>
      </c>
    </row>
    <row r="7684" spans="1:6" ht="105.6">
      <c r="A7684" s="48" t="s">
        <v>1242</v>
      </c>
      <c r="B7684" s="48" t="s">
        <v>9495</v>
      </c>
      <c r="C7684" s="48" t="s">
        <v>1356</v>
      </c>
      <c r="D7684" s="48" t="s">
        <v>9524</v>
      </c>
      <c r="E7684" s="48" t="s">
        <v>1371</v>
      </c>
      <c r="F7684" s="48" t="s">
        <v>9532</v>
      </c>
    </row>
    <row r="7685" spans="1:6" ht="105.6">
      <c r="A7685" s="48" t="s">
        <v>1242</v>
      </c>
      <c r="B7685" s="48" t="s">
        <v>9495</v>
      </c>
      <c r="C7685" s="48" t="s">
        <v>1356</v>
      </c>
      <c r="D7685" s="48" t="s">
        <v>9524</v>
      </c>
      <c r="E7685" s="48" t="s">
        <v>1373</v>
      </c>
      <c r="F7685" s="48" t="s">
        <v>9533</v>
      </c>
    </row>
    <row r="7686" spans="1:6" ht="105.6">
      <c r="A7686" s="48" t="s">
        <v>1242</v>
      </c>
      <c r="B7686" s="48" t="s">
        <v>9495</v>
      </c>
      <c r="C7686" s="48" t="s">
        <v>1356</v>
      </c>
      <c r="D7686" s="48" t="s">
        <v>9524</v>
      </c>
      <c r="E7686" s="48" t="s">
        <v>1375</v>
      </c>
      <c r="F7686" s="48" t="s">
        <v>9534</v>
      </c>
    </row>
    <row r="7687" spans="1:6" ht="105.6">
      <c r="A7687" s="48" t="s">
        <v>1242</v>
      </c>
      <c r="B7687" s="48" t="s">
        <v>9495</v>
      </c>
      <c r="C7687" s="48" t="s">
        <v>1356</v>
      </c>
      <c r="D7687" s="48" t="s">
        <v>9524</v>
      </c>
      <c r="E7687" s="48" t="s">
        <v>1377</v>
      </c>
      <c r="F7687" s="48" t="s">
        <v>9535</v>
      </c>
    </row>
    <row r="7688" spans="1:6" ht="105.6">
      <c r="A7688" s="48" t="s">
        <v>1242</v>
      </c>
      <c r="B7688" s="48" t="s">
        <v>9495</v>
      </c>
      <c r="C7688" s="48" t="s">
        <v>1356</v>
      </c>
      <c r="D7688" s="48" t="s">
        <v>9524</v>
      </c>
      <c r="E7688" s="48" t="s">
        <v>1554</v>
      </c>
      <c r="F7688" s="48" t="s">
        <v>9536</v>
      </c>
    </row>
    <row r="7689" spans="1:6" ht="105.6">
      <c r="A7689" s="48" t="s">
        <v>1242</v>
      </c>
      <c r="B7689" s="48" t="s">
        <v>9495</v>
      </c>
      <c r="C7689" s="48" t="s">
        <v>1356</v>
      </c>
      <c r="D7689" s="48" t="s">
        <v>9524</v>
      </c>
      <c r="E7689" s="48" t="s">
        <v>1556</v>
      </c>
      <c r="F7689" s="48" t="s">
        <v>9537</v>
      </c>
    </row>
    <row r="7690" spans="1:6" ht="105.6">
      <c r="A7690" s="48" t="s">
        <v>1242</v>
      </c>
      <c r="B7690" s="48" t="s">
        <v>9495</v>
      </c>
      <c r="C7690" s="48" t="s">
        <v>1356</v>
      </c>
      <c r="D7690" s="48" t="s">
        <v>9524</v>
      </c>
      <c r="E7690" s="48" t="s">
        <v>2077</v>
      </c>
      <c r="F7690" s="48" t="s">
        <v>9538</v>
      </c>
    </row>
    <row r="7691" spans="1:6" ht="105.6">
      <c r="A7691" s="48" t="s">
        <v>1242</v>
      </c>
      <c r="B7691" s="48" t="s">
        <v>9495</v>
      </c>
      <c r="C7691" s="48" t="s">
        <v>1356</v>
      </c>
      <c r="D7691" s="48" t="s">
        <v>9524</v>
      </c>
      <c r="E7691" s="48" t="s">
        <v>2079</v>
      </c>
      <c r="F7691" s="48" t="s">
        <v>9539</v>
      </c>
    </row>
    <row r="7692" spans="1:6" ht="105.6">
      <c r="A7692" s="48" t="s">
        <v>1242</v>
      </c>
      <c r="B7692" s="48" t="s">
        <v>9495</v>
      </c>
      <c r="C7692" s="48" t="s">
        <v>1506</v>
      </c>
      <c r="D7692" s="48" t="s">
        <v>9540</v>
      </c>
      <c r="E7692" s="48" t="s">
        <v>1508</v>
      </c>
      <c r="F7692" s="48" t="s">
        <v>9541</v>
      </c>
    </row>
    <row r="7693" spans="1:6" ht="105.6">
      <c r="A7693" s="48" t="s">
        <v>1242</v>
      </c>
      <c r="B7693" s="48" t="s">
        <v>9495</v>
      </c>
      <c r="C7693" s="48" t="s">
        <v>1506</v>
      </c>
      <c r="D7693" s="48" t="s">
        <v>9540</v>
      </c>
      <c r="E7693" s="48" t="s">
        <v>1510</v>
      </c>
      <c r="F7693" s="48" t="s">
        <v>9542</v>
      </c>
    </row>
    <row r="7694" spans="1:6" ht="105.6">
      <c r="A7694" s="48" t="s">
        <v>1242</v>
      </c>
      <c r="B7694" s="48" t="s">
        <v>9495</v>
      </c>
      <c r="C7694" s="48" t="s">
        <v>1506</v>
      </c>
      <c r="D7694" s="48" t="s">
        <v>9540</v>
      </c>
      <c r="E7694" s="48" t="s">
        <v>1512</v>
      </c>
      <c r="F7694" s="48" t="s">
        <v>9543</v>
      </c>
    </row>
    <row r="7695" spans="1:6" ht="105.6">
      <c r="A7695" s="48" t="s">
        <v>1242</v>
      </c>
      <c r="B7695" s="48" t="s">
        <v>9495</v>
      </c>
      <c r="C7695" s="48" t="s">
        <v>1506</v>
      </c>
      <c r="D7695" s="48" t="s">
        <v>9540</v>
      </c>
      <c r="E7695" s="48" t="s">
        <v>1514</v>
      </c>
      <c r="F7695" s="48" t="s">
        <v>9544</v>
      </c>
    </row>
    <row r="7696" spans="1:6" ht="105.6">
      <c r="A7696" s="48" t="s">
        <v>1242</v>
      </c>
      <c r="B7696" s="48" t="s">
        <v>9495</v>
      </c>
      <c r="C7696" s="48" t="s">
        <v>1506</v>
      </c>
      <c r="D7696" s="48" t="s">
        <v>9540</v>
      </c>
      <c r="E7696" s="48" t="s">
        <v>1516</v>
      </c>
      <c r="F7696" s="48" t="s">
        <v>9545</v>
      </c>
    </row>
    <row r="7697" spans="1:6" ht="105.6">
      <c r="A7697" s="48" t="s">
        <v>1242</v>
      </c>
      <c r="B7697" s="48" t="s">
        <v>9495</v>
      </c>
      <c r="C7697" s="48" t="s">
        <v>1506</v>
      </c>
      <c r="D7697" s="48" t="s">
        <v>9540</v>
      </c>
      <c r="E7697" s="48" t="s">
        <v>1518</v>
      </c>
      <c r="F7697" s="48" t="s">
        <v>9546</v>
      </c>
    </row>
    <row r="7698" spans="1:6" ht="105.6">
      <c r="A7698" s="48" t="s">
        <v>1242</v>
      </c>
      <c r="B7698" s="48" t="s">
        <v>9495</v>
      </c>
      <c r="C7698" s="48" t="s">
        <v>1506</v>
      </c>
      <c r="D7698" s="48" t="s">
        <v>9540</v>
      </c>
      <c r="E7698" s="48" t="s">
        <v>1520</v>
      </c>
      <c r="F7698" s="48" t="s">
        <v>9547</v>
      </c>
    </row>
    <row r="7699" spans="1:6" ht="105.6">
      <c r="A7699" s="48" t="s">
        <v>1242</v>
      </c>
      <c r="B7699" s="48" t="s">
        <v>9495</v>
      </c>
      <c r="C7699" s="48" t="s">
        <v>1506</v>
      </c>
      <c r="D7699" s="48" t="s">
        <v>9540</v>
      </c>
      <c r="E7699" s="48" t="s">
        <v>1522</v>
      </c>
      <c r="F7699" s="48" t="s">
        <v>9548</v>
      </c>
    </row>
    <row r="7700" spans="1:6" ht="105.6">
      <c r="A7700" s="48" t="s">
        <v>1242</v>
      </c>
      <c r="B7700" s="48" t="s">
        <v>9495</v>
      </c>
      <c r="C7700" s="48" t="s">
        <v>1506</v>
      </c>
      <c r="D7700" s="48" t="s">
        <v>9540</v>
      </c>
      <c r="E7700" s="48" t="s">
        <v>1598</v>
      </c>
      <c r="F7700" s="48" t="s">
        <v>9549</v>
      </c>
    </row>
    <row r="7701" spans="1:6" ht="105.6">
      <c r="A7701" s="48" t="s">
        <v>1242</v>
      </c>
      <c r="B7701" s="48" t="s">
        <v>9495</v>
      </c>
      <c r="C7701" s="48" t="s">
        <v>1506</v>
      </c>
      <c r="D7701" s="48" t="s">
        <v>9540</v>
      </c>
      <c r="E7701" s="48" t="s">
        <v>1600</v>
      </c>
      <c r="F7701" s="48" t="s">
        <v>9550</v>
      </c>
    </row>
    <row r="7702" spans="1:6" ht="105.6">
      <c r="A7702" s="48" t="s">
        <v>1242</v>
      </c>
      <c r="B7702" s="48" t="s">
        <v>9495</v>
      </c>
      <c r="C7702" s="48" t="s">
        <v>1506</v>
      </c>
      <c r="D7702" s="48" t="s">
        <v>9540</v>
      </c>
      <c r="E7702" s="48" t="s">
        <v>2200</v>
      </c>
      <c r="F7702" s="48" t="s">
        <v>9551</v>
      </c>
    </row>
    <row r="7703" spans="1:6" ht="105.6">
      <c r="A7703" s="48" t="s">
        <v>1242</v>
      </c>
      <c r="B7703" s="48" t="s">
        <v>9495</v>
      </c>
      <c r="C7703" s="48" t="s">
        <v>1506</v>
      </c>
      <c r="D7703" s="48" t="s">
        <v>9540</v>
      </c>
      <c r="E7703" s="48" t="s">
        <v>3428</v>
      </c>
      <c r="F7703" s="48" t="s">
        <v>9552</v>
      </c>
    </row>
    <row r="7704" spans="1:6" ht="105.6">
      <c r="A7704" s="48" t="s">
        <v>1242</v>
      </c>
      <c r="B7704" s="48" t="s">
        <v>9495</v>
      </c>
      <c r="C7704" s="48" t="s">
        <v>1506</v>
      </c>
      <c r="D7704" s="48" t="s">
        <v>9540</v>
      </c>
      <c r="E7704" s="48" t="s">
        <v>3430</v>
      </c>
      <c r="F7704" s="48" t="s">
        <v>9553</v>
      </c>
    </row>
    <row r="7705" spans="1:6" ht="105.6">
      <c r="A7705" s="48" t="s">
        <v>1242</v>
      </c>
      <c r="B7705" s="48" t="s">
        <v>9495</v>
      </c>
      <c r="C7705" s="48" t="s">
        <v>1506</v>
      </c>
      <c r="D7705" s="48" t="s">
        <v>9540</v>
      </c>
      <c r="E7705" s="48" t="s">
        <v>3432</v>
      </c>
      <c r="F7705" s="48" t="s">
        <v>9554</v>
      </c>
    </row>
    <row r="7706" spans="1:6" ht="105.6">
      <c r="A7706" s="48" t="s">
        <v>1242</v>
      </c>
      <c r="B7706" s="48" t="s">
        <v>9495</v>
      </c>
      <c r="C7706" s="48" t="s">
        <v>1506</v>
      </c>
      <c r="D7706" s="48" t="s">
        <v>9540</v>
      </c>
      <c r="E7706" s="48" t="s">
        <v>3434</v>
      </c>
      <c r="F7706" s="48" t="s">
        <v>9555</v>
      </c>
    </row>
    <row r="7707" spans="1:6" ht="105.6">
      <c r="A7707" s="48" t="s">
        <v>1242</v>
      </c>
      <c r="B7707" s="48" t="s">
        <v>9495</v>
      </c>
      <c r="C7707" s="48" t="s">
        <v>1506</v>
      </c>
      <c r="D7707" s="48" t="s">
        <v>9540</v>
      </c>
      <c r="E7707" s="48" t="s">
        <v>3646</v>
      </c>
      <c r="F7707" s="48" t="s">
        <v>9556</v>
      </c>
    </row>
    <row r="7708" spans="1:6" ht="105.6">
      <c r="A7708" s="48" t="s">
        <v>1242</v>
      </c>
      <c r="B7708" s="48" t="s">
        <v>9495</v>
      </c>
      <c r="C7708" s="48" t="s">
        <v>1506</v>
      </c>
      <c r="D7708" s="48" t="s">
        <v>9540</v>
      </c>
      <c r="E7708" s="48" t="s">
        <v>3648</v>
      </c>
      <c r="F7708" s="48" t="s">
        <v>9557</v>
      </c>
    </row>
    <row r="7709" spans="1:6" ht="105.6">
      <c r="A7709" s="48" t="s">
        <v>1242</v>
      </c>
      <c r="B7709" s="48" t="s">
        <v>9495</v>
      </c>
      <c r="C7709" s="48" t="s">
        <v>1506</v>
      </c>
      <c r="D7709" s="48" t="s">
        <v>9540</v>
      </c>
      <c r="E7709" s="48" t="s">
        <v>3650</v>
      </c>
      <c r="F7709" s="48" t="s">
        <v>9558</v>
      </c>
    </row>
    <row r="7710" spans="1:6" ht="105.6">
      <c r="A7710" s="48" t="s">
        <v>1242</v>
      </c>
      <c r="B7710" s="48" t="s">
        <v>9495</v>
      </c>
      <c r="C7710" s="48" t="s">
        <v>1506</v>
      </c>
      <c r="D7710" s="48" t="s">
        <v>9540</v>
      </c>
      <c r="E7710" s="48" t="s">
        <v>3652</v>
      </c>
      <c r="F7710" s="48" t="s">
        <v>9559</v>
      </c>
    </row>
    <row r="7711" spans="1:6" ht="105.6">
      <c r="A7711" s="48" t="s">
        <v>1242</v>
      </c>
      <c r="B7711" s="48" t="s">
        <v>9495</v>
      </c>
      <c r="C7711" s="48" t="s">
        <v>2202</v>
      </c>
      <c r="D7711" s="48" t="s">
        <v>9560</v>
      </c>
      <c r="E7711" s="48" t="s">
        <v>2204</v>
      </c>
      <c r="F7711" s="48" t="s">
        <v>9561</v>
      </c>
    </row>
    <row r="7712" spans="1:6" ht="105.6">
      <c r="A7712" s="48" t="s">
        <v>1242</v>
      </c>
      <c r="B7712" s="48" t="s">
        <v>9495</v>
      </c>
      <c r="C7712" s="48" t="s">
        <v>2202</v>
      </c>
      <c r="D7712" s="48" t="s">
        <v>9560</v>
      </c>
      <c r="E7712" s="48" t="s">
        <v>2206</v>
      </c>
      <c r="F7712" s="48" t="s">
        <v>9562</v>
      </c>
    </row>
    <row r="7713" spans="1:6" ht="105.6">
      <c r="A7713" s="48" t="s">
        <v>1242</v>
      </c>
      <c r="B7713" s="48" t="s">
        <v>9495</v>
      </c>
      <c r="C7713" s="48" t="s">
        <v>2202</v>
      </c>
      <c r="D7713" s="48" t="s">
        <v>9560</v>
      </c>
      <c r="E7713" s="48" t="s">
        <v>2208</v>
      </c>
      <c r="F7713" s="48" t="s">
        <v>9563</v>
      </c>
    </row>
    <row r="7714" spans="1:6" ht="105.6">
      <c r="A7714" s="48" t="s">
        <v>1242</v>
      </c>
      <c r="B7714" s="48" t="s">
        <v>9495</v>
      </c>
      <c r="C7714" s="48" t="s">
        <v>2202</v>
      </c>
      <c r="D7714" s="48" t="s">
        <v>9560</v>
      </c>
      <c r="E7714" s="48" t="s">
        <v>2210</v>
      </c>
      <c r="F7714" s="48" t="s">
        <v>9564</v>
      </c>
    </row>
    <row r="7715" spans="1:6" ht="105.6">
      <c r="A7715" s="48" t="s">
        <v>1242</v>
      </c>
      <c r="B7715" s="48" t="s">
        <v>9495</v>
      </c>
      <c r="C7715" s="48" t="s">
        <v>2202</v>
      </c>
      <c r="D7715" s="48" t="s">
        <v>9560</v>
      </c>
      <c r="E7715" s="48" t="s">
        <v>2212</v>
      </c>
      <c r="F7715" s="48" t="s">
        <v>9565</v>
      </c>
    </row>
    <row r="7716" spans="1:6" ht="105.6">
      <c r="A7716" s="48" t="s">
        <v>1242</v>
      </c>
      <c r="B7716" s="48" t="s">
        <v>9495</v>
      </c>
      <c r="C7716" s="48" t="s">
        <v>2202</v>
      </c>
      <c r="D7716" s="48" t="s">
        <v>9560</v>
      </c>
      <c r="E7716" s="48" t="s">
        <v>2214</v>
      </c>
      <c r="F7716" s="48" t="s">
        <v>9566</v>
      </c>
    </row>
    <row r="7717" spans="1:6" ht="105.6">
      <c r="A7717" s="48" t="s">
        <v>1242</v>
      </c>
      <c r="B7717" s="48" t="s">
        <v>9495</v>
      </c>
      <c r="C7717" s="48" t="s">
        <v>2202</v>
      </c>
      <c r="D7717" s="48" t="s">
        <v>9560</v>
      </c>
      <c r="E7717" s="48" t="s">
        <v>2257</v>
      </c>
      <c r="F7717" s="48" t="s">
        <v>9567</v>
      </c>
    </row>
    <row r="7718" spans="1:6" ht="105.6">
      <c r="A7718" s="48" t="s">
        <v>1242</v>
      </c>
      <c r="B7718" s="48" t="s">
        <v>9495</v>
      </c>
      <c r="C7718" s="48" t="s">
        <v>2202</v>
      </c>
      <c r="D7718" s="48" t="s">
        <v>9560</v>
      </c>
      <c r="E7718" s="48" t="s">
        <v>2259</v>
      </c>
      <c r="F7718" s="48" t="s">
        <v>9568</v>
      </c>
    </row>
    <row r="7719" spans="1:6" ht="105.6">
      <c r="A7719" s="48" t="s">
        <v>1242</v>
      </c>
      <c r="B7719" s="48" t="s">
        <v>9495</v>
      </c>
      <c r="C7719" s="48" t="s">
        <v>2202</v>
      </c>
      <c r="D7719" s="48" t="s">
        <v>9560</v>
      </c>
      <c r="E7719" s="48" t="s">
        <v>3554</v>
      </c>
      <c r="F7719" s="48" t="s">
        <v>9569</v>
      </c>
    </row>
    <row r="7720" spans="1:6" ht="105.6">
      <c r="A7720" s="48" t="s">
        <v>1242</v>
      </c>
      <c r="B7720" s="48" t="s">
        <v>9495</v>
      </c>
      <c r="C7720" s="48" t="s">
        <v>6097</v>
      </c>
      <c r="D7720" s="48" t="s">
        <v>9570</v>
      </c>
      <c r="E7720" s="48" t="s">
        <v>6099</v>
      </c>
      <c r="F7720" s="48" t="s">
        <v>9571</v>
      </c>
    </row>
    <row r="7721" spans="1:6" ht="105.6">
      <c r="A7721" s="48" t="s">
        <v>1242</v>
      </c>
      <c r="B7721" s="48" t="s">
        <v>9495</v>
      </c>
      <c r="C7721" s="48" t="s">
        <v>6097</v>
      </c>
      <c r="D7721" s="48" t="s">
        <v>9570</v>
      </c>
      <c r="E7721" s="48" t="s">
        <v>6101</v>
      </c>
      <c r="F7721" s="48" t="s">
        <v>9572</v>
      </c>
    </row>
    <row r="7722" spans="1:6" ht="105.6">
      <c r="A7722" s="48" t="s">
        <v>1242</v>
      </c>
      <c r="B7722" s="48" t="s">
        <v>9495</v>
      </c>
      <c r="C7722" s="48" t="s">
        <v>6097</v>
      </c>
      <c r="D7722" s="48" t="s">
        <v>9570</v>
      </c>
      <c r="E7722" s="48" t="s">
        <v>6103</v>
      </c>
      <c r="F7722" s="48" t="s">
        <v>9573</v>
      </c>
    </row>
    <row r="7723" spans="1:6" ht="105.6">
      <c r="A7723" s="48" t="s">
        <v>1242</v>
      </c>
      <c r="B7723" s="48" t="s">
        <v>9495</v>
      </c>
      <c r="C7723" s="48" t="s">
        <v>6097</v>
      </c>
      <c r="D7723" s="48" t="s">
        <v>9570</v>
      </c>
      <c r="E7723" s="48" t="s">
        <v>6105</v>
      </c>
      <c r="F7723" s="48" t="s">
        <v>9574</v>
      </c>
    </row>
    <row r="7724" spans="1:6" ht="105.6">
      <c r="A7724" s="48" t="s">
        <v>1242</v>
      </c>
      <c r="B7724" s="48" t="s">
        <v>9495</v>
      </c>
      <c r="C7724" s="48" t="s">
        <v>6097</v>
      </c>
      <c r="D7724" s="48" t="s">
        <v>9570</v>
      </c>
      <c r="E7724" s="48" t="s">
        <v>6107</v>
      </c>
      <c r="F7724" s="48" t="s">
        <v>9575</v>
      </c>
    </row>
    <row r="7725" spans="1:6" ht="105.6">
      <c r="A7725" s="48" t="s">
        <v>1242</v>
      </c>
      <c r="B7725" s="48" t="s">
        <v>9495</v>
      </c>
      <c r="C7725" s="48" t="s">
        <v>6097</v>
      </c>
      <c r="D7725" s="48" t="s">
        <v>9570</v>
      </c>
      <c r="E7725" s="48" t="s">
        <v>6109</v>
      </c>
      <c r="F7725" s="48" t="s">
        <v>9576</v>
      </c>
    </row>
    <row r="7726" spans="1:6" ht="52.8">
      <c r="A7726" s="48" t="s">
        <v>1243</v>
      </c>
      <c r="B7726" s="48" t="s">
        <v>1244</v>
      </c>
      <c r="C7726" s="48" t="s">
        <v>1304</v>
      </c>
      <c r="D7726" s="48" t="s">
        <v>9577</v>
      </c>
      <c r="E7726" s="48" t="s">
        <v>1306</v>
      </c>
      <c r="F7726" s="48" t="s">
        <v>9578</v>
      </c>
    </row>
    <row r="7727" spans="1:6" ht="52.8">
      <c r="A7727" s="48" t="s">
        <v>1243</v>
      </c>
      <c r="B7727" s="48" t="s">
        <v>1244</v>
      </c>
      <c r="C7727" s="48" t="s">
        <v>1304</v>
      </c>
      <c r="D7727" s="48" t="s">
        <v>9577</v>
      </c>
      <c r="E7727" s="48" t="s">
        <v>1308</v>
      </c>
      <c r="F7727" s="48" t="s">
        <v>9579</v>
      </c>
    </row>
    <row r="7728" spans="1:6" ht="52.8">
      <c r="A7728" s="48" t="s">
        <v>1243</v>
      </c>
      <c r="B7728" s="48" t="s">
        <v>1244</v>
      </c>
      <c r="C7728" s="48" t="s">
        <v>1304</v>
      </c>
      <c r="D7728" s="48" t="s">
        <v>9577</v>
      </c>
      <c r="E7728" s="48" t="s">
        <v>1310</v>
      </c>
      <c r="F7728" s="48" t="s">
        <v>9580</v>
      </c>
    </row>
    <row r="7729" spans="1:6" ht="52.8">
      <c r="A7729" s="48" t="s">
        <v>1243</v>
      </c>
      <c r="B7729" s="48" t="s">
        <v>1244</v>
      </c>
      <c r="C7729" s="48" t="s">
        <v>1304</v>
      </c>
      <c r="D7729" s="48" t="s">
        <v>9577</v>
      </c>
      <c r="E7729" s="48" t="s">
        <v>1312</v>
      </c>
      <c r="F7729" s="48" t="s">
        <v>9581</v>
      </c>
    </row>
    <row r="7730" spans="1:6" ht="52.8">
      <c r="A7730" s="48" t="s">
        <v>1243</v>
      </c>
      <c r="B7730" s="48" t="s">
        <v>1244</v>
      </c>
      <c r="C7730" s="48" t="s">
        <v>1304</v>
      </c>
      <c r="D7730" s="48" t="s">
        <v>9577</v>
      </c>
      <c r="E7730" s="48" t="s">
        <v>1314</v>
      </c>
      <c r="F7730" s="48" t="s">
        <v>9582</v>
      </c>
    </row>
    <row r="7731" spans="1:6" ht="52.8">
      <c r="A7731" s="48" t="s">
        <v>1243</v>
      </c>
      <c r="B7731" s="48" t="s">
        <v>1244</v>
      </c>
      <c r="C7731" s="48" t="s">
        <v>1304</v>
      </c>
      <c r="D7731" s="48" t="s">
        <v>9577</v>
      </c>
      <c r="E7731" s="48" t="s">
        <v>1316</v>
      </c>
      <c r="F7731" s="48" t="s">
        <v>9583</v>
      </c>
    </row>
    <row r="7732" spans="1:6" ht="52.8">
      <c r="A7732" s="48" t="s">
        <v>1243</v>
      </c>
      <c r="B7732" s="48" t="s">
        <v>1244</v>
      </c>
      <c r="C7732" s="48" t="s">
        <v>1304</v>
      </c>
      <c r="D7732" s="48" t="s">
        <v>9577</v>
      </c>
      <c r="E7732" s="48" t="s">
        <v>1318</v>
      </c>
      <c r="F7732" s="48" t="s">
        <v>9519</v>
      </c>
    </row>
    <row r="7733" spans="1:6" ht="52.8">
      <c r="A7733" s="48" t="s">
        <v>1243</v>
      </c>
      <c r="B7733" s="48" t="s">
        <v>1244</v>
      </c>
      <c r="C7733" s="48" t="s">
        <v>1304</v>
      </c>
      <c r="D7733" s="48" t="s">
        <v>9577</v>
      </c>
      <c r="E7733" s="48" t="s">
        <v>1320</v>
      </c>
      <c r="F7733" s="48" t="s">
        <v>9584</v>
      </c>
    </row>
    <row r="7734" spans="1:6" ht="52.8">
      <c r="A7734" s="48" t="s">
        <v>1243</v>
      </c>
      <c r="B7734" s="48" t="s">
        <v>1244</v>
      </c>
      <c r="C7734" s="48" t="s">
        <v>1304</v>
      </c>
      <c r="D7734" s="48" t="s">
        <v>9577</v>
      </c>
      <c r="E7734" s="48" t="s">
        <v>1322</v>
      </c>
      <c r="F7734" s="48" t="s">
        <v>9585</v>
      </c>
    </row>
    <row r="7735" spans="1:6" ht="52.8">
      <c r="A7735" s="48" t="s">
        <v>1243</v>
      </c>
      <c r="B7735" s="48" t="s">
        <v>1244</v>
      </c>
      <c r="C7735" s="48" t="s">
        <v>1304</v>
      </c>
      <c r="D7735" s="48" t="s">
        <v>9577</v>
      </c>
      <c r="E7735" s="48" t="s">
        <v>1324</v>
      </c>
      <c r="F7735" s="48" t="s">
        <v>9586</v>
      </c>
    </row>
    <row r="7736" spans="1:6" ht="52.8">
      <c r="A7736" s="48" t="s">
        <v>1243</v>
      </c>
      <c r="B7736" s="48" t="s">
        <v>1244</v>
      </c>
      <c r="C7736" s="48" t="s">
        <v>1304</v>
      </c>
      <c r="D7736" s="48" t="s">
        <v>9577</v>
      </c>
      <c r="E7736" s="48" t="s">
        <v>1390</v>
      </c>
      <c r="F7736" s="48" t="s">
        <v>9587</v>
      </c>
    </row>
    <row r="7737" spans="1:6" ht="52.8">
      <c r="A7737" s="48" t="s">
        <v>1243</v>
      </c>
      <c r="B7737" s="48" t="s">
        <v>1244</v>
      </c>
      <c r="C7737" s="48" t="s">
        <v>1304</v>
      </c>
      <c r="D7737" s="48" t="s">
        <v>9577</v>
      </c>
      <c r="E7737" s="48" t="s">
        <v>1392</v>
      </c>
      <c r="F7737" s="48" t="s">
        <v>9523</v>
      </c>
    </row>
    <row r="7738" spans="1:6" ht="52.8">
      <c r="A7738" s="48" t="s">
        <v>1243</v>
      </c>
      <c r="B7738" s="48" t="s">
        <v>1244</v>
      </c>
      <c r="C7738" s="48" t="s">
        <v>1326</v>
      </c>
      <c r="D7738" s="48" t="s">
        <v>9496</v>
      </c>
      <c r="E7738" s="48" t="s">
        <v>1328</v>
      </c>
      <c r="F7738" s="48" t="s">
        <v>9588</v>
      </c>
    </row>
    <row r="7739" spans="1:6" ht="52.8">
      <c r="A7739" s="48" t="s">
        <v>1243</v>
      </c>
      <c r="B7739" s="48" t="s">
        <v>1244</v>
      </c>
      <c r="C7739" s="48" t="s">
        <v>1326</v>
      </c>
      <c r="D7739" s="48" t="s">
        <v>9496</v>
      </c>
      <c r="E7739" s="48" t="s">
        <v>1330</v>
      </c>
      <c r="F7739" s="48" t="s">
        <v>9589</v>
      </c>
    </row>
    <row r="7740" spans="1:6" ht="52.8">
      <c r="A7740" s="48" t="s">
        <v>1243</v>
      </c>
      <c r="B7740" s="48" t="s">
        <v>1244</v>
      </c>
      <c r="C7740" s="48" t="s">
        <v>1326</v>
      </c>
      <c r="D7740" s="48" t="s">
        <v>9496</v>
      </c>
      <c r="E7740" s="48" t="s">
        <v>1332</v>
      </c>
      <c r="F7740" s="48" t="s">
        <v>9590</v>
      </c>
    </row>
    <row r="7741" spans="1:6" ht="52.8">
      <c r="A7741" s="48" t="s">
        <v>1243</v>
      </c>
      <c r="B7741" s="48" t="s">
        <v>1244</v>
      </c>
      <c r="C7741" s="48" t="s">
        <v>1326</v>
      </c>
      <c r="D7741" s="48" t="s">
        <v>9496</v>
      </c>
      <c r="E7741" s="48" t="s">
        <v>1334</v>
      </c>
      <c r="F7741" s="48" t="s">
        <v>9591</v>
      </c>
    </row>
    <row r="7742" spans="1:6" ht="52.8">
      <c r="A7742" s="48" t="s">
        <v>1243</v>
      </c>
      <c r="B7742" s="48" t="s">
        <v>1244</v>
      </c>
      <c r="C7742" s="48" t="s">
        <v>1326</v>
      </c>
      <c r="D7742" s="48" t="s">
        <v>9496</v>
      </c>
      <c r="E7742" s="48" t="s">
        <v>1336</v>
      </c>
      <c r="F7742" s="48" t="s">
        <v>9592</v>
      </c>
    </row>
    <row r="7743" spans="1:6" ht="52.8">
      <c r="A7743" s="48" t="s">
        <v>1243</v>
      </c>
      <c r="B7743" s="48" t="s">
        <v>1244</v>
      </c>
      <c r="C7743" s="48" t="s">
        <v>1326</v>
      </c>
      <c r="D7743" s="48" t="s">
        <v>9496</v>
      </c>
      <c r="E7743" s="48" t="s">
        <v>1338</v>
      </c>
      <c r="F7743" s="48" t="s">
        <v>9497</v>
      </c>
    </row>
    <row r="7744" spans="1:6" ht="52.8">
      <c r="A7744" s="48" t="s">
        <v>1243</v>
      </c>
      <c r="B7744" s="48" t="s">
        <v>1244</v>
      </c>
      <c r="C7744" s="48" t="s">
        <v>1326</v>
      </c>
      <c r="D7744" s="48" t="s">
        <v>9496</v>
      </c>
      <c r="E7744" s="48" t="s">
        <v>1340</v>
      </c>
      <c r="F7744" s="48" t="s">
        <v>9593</v>
      </c>
    </row>
    <row r="7745" spans="1:6" ht="52.8">
      <c r="A7745" s="48" t="s">
        <v>1243</v>
      </c>
      <c r="B7745" s="48" t="s">
        <v>1244</v>
      </c>
      <c r="C7745" s="48" t="s">
        <v>1326</v>
      </c>
      <c r="D7745" s="48" t="s">
        <v>9496</v>
      </c>
      <c r="E7745" s="48" t="s">
        <v>1342</v>
      </c>
      <c r="F7745" s="48" t="s">
        <v>9594</v>
      </c>
    </row>
    <row r="7746" spans="1:6" ht="52.8">
      <c r="A7746" s="48" t="s">
        <v>1243</v>
      </c>
      <c r="B7746" s="48" t="s">
        <v>1244</v>
      </c>
      <c r="C7746" s="48" t="s">
        <v>1326</v>
      </c>
      <c r="D7746" s="48" t="s">
        <v>9496</v>
      </c>
      <c r="E7746" s="48" t="s">
        <v>1344</v>
      </c>
      <c r="F7746" s="48" t="s">
        <v>9595</v>
      </c>
    </row>
    <row r="7747" spans="1:6" ht="52.8">
      <c r="A7747" s="48" t="s">
        <v>1243</v>
      </c>
      <c r="B7747" s="48" t="s">
        <v>1244</v>
      </c>
      <c r="C7747" s="48" t="s">
        <v>1326</v>
      </c>
      <c r="D7747" s="48" t="s">
        <v>9496</v>
      </c>
      <c r="E7747" s="48" t="s">
        <v>1346</v>
      </c>
      <c r="F7747" s="48" t="s">
        <v>9596</v>
      </c>
    </row>
    <row r="7748" spans="1:6" ht="52.8">
      <c r="A7748" s="48" t="s">
        <v>1243</v>
      </c>
      <c r="B7748" s="48" t="s">
        <v>1244</v>
      </c>
      <c r="C7748" s="48" t="s">
        <v>1326</v>
      </c>
      <c r="D7748" s="48" t="s">
        <v>9496</v>
      </c>
      <c r="E7748" s="48" t="s">
        <v>1348</v>
      </c>
      <c r="F7748" s="48" t="s">
        <v>9597</v>
      </c>
    </row>
    <row r="7749" spans="1:6" ht="52.8">
      <c r="A7749" s="48" t="s">
        <v>1243</v>
      </c>
      <c r="B7749" s="48" t="s">
        <v>1244</v>
      </c>
      <c r="C7749" s="48" t="s">
        <v>1326</v>
      </c>
      <c r="D7749" s="48" t="s">
        <v>9496</v>
      </c>
      <c r="E7749" s="48" t="s">
        <v>1350</v>
      </c>
      <c r="F7749" s="48" t="s">
        <v>9598</v>
      </c>
    </row>
    <row r="7750" spans="1:6" ht="52.8">
      <c r="A7750" s="48" t="s">
        <v>1243</v>
      </c>
      <c r="B7750" s="48" t="s">
        <v>1244</v>
      </c>
      <c r="C7750" s="48" t="s">
        <v>1326</v>
      </c>
      <c r="D7750" s="48" t="s">
        <v>9496</v>
      </c>
      <c r="E7750" s="48" t="s">
        <v>1352</v>
      </c>
      <c r="F7750" s="48" t="s">
        <v>9599</v>
      </c>
    </row>
    <row r="7751" spans="1:6" ht="52.8">
      <c r="A7751" s="48" t="s">
        <v>1243</v>
      </c>
      <c r="B7751" s="48" t="s">
        <v>1244</v>
      </c>
      <c r="C7751" s="48" t="s">
        <v>1326</v>
      </c>
      <c r="D7751" s="48" t="s">
        <v>9496</v>
      </c>
      <c r="E7751" s="48" t="s">
        <v>1354</v>
      </c>
      <c r="F7751" s="48" t="s">
        <v>9600</v>
      </c>
    </row>
    <row r="7752" spans="1:6" ht="52.8">
      <c r="A7752" s="48" t="s">
        <v>1243</v>
      </c>
      <c r="B7752" s="48" t="s">
        <v>1244</v>
      </c>
      <c r="C7752" s="48" t="s">
        <v>1326</v>
      </c>
      <c r="D7752" s="48" t="s">
        <v>9496</v>
      </c>
      <c r="E7752" s="48" t="s">
        <v>1448</v>
      </c>
      <c r="F7752" s="48" t="s">
        <v>9601</v>
      </c>
    </row>
    <row r="7753" spans="1:6" ht="52.8">
      <c r="A7753" s="48" t="s">
        <v>1243</v>
      </c>
      <c r="B7753" s="48" t="s">
        <v>1244</v>
      </c>
      <c r="C7753" s="48" t="s">
        <v>1326</v>
      </c>
      <c r="D7753" s="48" t="s">
        <v>9496</v>
      </c>
      <c r="E7753" s="48" t="s">
        <v>1449</v>
      </c>
      <c r="F7753" s="48" t="s">
        <v>9602</v>
      </c>
    </row>
    <row r="7754" spans="1:6" ht="52.8">
      <c r="A7754" s="48" t="s">
        <v>1243</v>
      </c>
      <c r="B7754" s="48" t="s">
        <v>1244</v>
      </c>
      <c r="C7754" s="48" t="s">
        <v>1326</v>
      </c>
      <c r="D7754" s="48" t="s">
        <v>9496</v>
      </c>
      <c r="E7754" s="48" t="s">
        <v>1451</v>
      </c>
      <c r="F7754" s="48" t="s">
        <v>9603</v>
      </c>
    </row>
    <row r="7755" spans="1:6" ht="52.8">
      <c r="A7755" s="48" t="s">
        <v>1243</v>
      </c>
      <c r="B7755" s="48" t="s">
        <v>1244</v>
      </c>
      <c r="C7755" s="48" t="s">
        <v>1326</v>
      </c>
      <c r="D7755" s="48" t="s">
        <v>9496</v>
      </c>
      <c r="E7755" s="48" t="s">
        <v>1942</v>
      </c>
      <c r="F7755" s="48" t="s">
        <v>9504</v>
      </c>
    </row>
    <row r="7756" spans="1:6" ht="52.8">
      <c r="A7756" s="48" t="s">
        <v>1243</v>
      </c>
      <c r="B7756" s="48" t="s">
        <v>1244</v>
      </c>
      <c r="C7756" s="48" t="s">
        <v>1326</v>
      </c>
      <c r="D7756" s="48" t="s">
        <v>9496</v>
      </c>
      <c r="E7756" s="48" t="s">
        <v>2436</v>
      </c>
      <c r="F7756" s="48" t="s">
        <v>9604</v>
      </c>
    </row>
    <row r="7757" spans="1:6" ht="52.8">
      <c r="A7757" s="48" t="s">
        <v>1243</v>
      </c>
      <c r="B7757" s="48" t="s">
        <v>1244</v>
      </c>
      <c r="C7757" s="48" t="s">
        <v>1326</v>
      </c>
      <c r="D7757" s="48" t="s">
        <v>9496</v>
      </c>
      <c r="E7757" s="48" t="s">
        <v>2570</v>
      </c>
      <c r="F7757" s="48" t="s">
        <v>9507</v>
      </c>
    </row>
    <row r="7758" spans="1:6" ht="52.8">
      <c r="A7758" s="48" t="s">
        <v>1243</v>
      </c>
      <c r="B7758" s="48" t="s">
        <v>1244</v>
      </c>
      <c r="C7758" s="48" t="s">
        <v>1326</v>
      </c>
      <c r="D7758" s="48" t="s">
        <v>9496</v>
      </c>
      <c r="E7758" s="48" t="s">
        <v>2572</v>
      </c>
      <c r="F7758" s="48" t="s">
        <v>9605</v>
      </c>
    </row>
    <row r="7759" spans="1:6" ht="52.8">
      <c r="A7759" s="48" t="s">
        <v>1243</v>
      </c>
      <c r="B7759" s="48" t="s">
        <v>1244</v>
      </c>
      <c r="C7759" s="48" t="s">
        <v>1356</v>
      </c>
      <c r="D7759" s="48" t="s">
        <v>9524</v>
      </c>
      <c r="E7759" s="48" t="s">
        <v>1358</v>
      </c>
      <c r="F7759" s="48" t="s">
        <v>9526</v>
      </c>
    </row>
    <row r="7760" spans="1:6" ht="52.8">
      <c r="A7760" s="48" t="s">
        <v>1243</v>
      </c>
      <c r="B7760" s="48" t="s">
        <v>1244</v>
      </c>
      <c r="C7760" s="48" t="s">
        <v>1356</v>
      </c>
      <c r="D7760" s="48" t="s">
        <v>9524</v>
      </c>
      <c r="E7760" s="48" t="s">
        <v>1360</v>
      </c>
      <c r="F7760" s="48" t="s">
        <v>9527</v>
      </c>
    </row>
    <row r="7761" spans="1:6" ht="52.8">
      <c r="A7761" s="48" t="s">
        <v>1243</v>
      </c>
      <c r="B7761" s="48" t="s">
        <v>1244</v>
      </c>
      <c r="C7761" s="48" t="s">
        <v>1356</v>
      </c>
      <c r="D7761" s="48" t="s">
        <v>9524</v>
      </c>
      <c r="E7761" s="48" t="s">
        <v>1361</v>
      </c>
      <c r="F7761" s="48" t="s">
        <v>9606</v>
      </c>
    </row>
    <row r="7762" spans="1:6" ht="52.8">
      <c r="A7762" s="48" t="s">
        <v>1243</v>
      </c>
      <c r="B7762" s="48" t="s">
        <v>1244</v>
      </c>
      <c r="C7762" s="48" t="s">
        <v>1356</v>
      </c>
      <c r="D7762" s="48" t="s">
        <v>9524</v>
      </c>
      <c r="E7762" s="48" t="s">
        <v>1363</v>
      </c>
      <c r="F7762" s="48" t="s">
        <v>9607</v>
      </c>
    </row>
    <row r="7763" spans="1:6" ht="52.8">
      <c r="A7763" s="48" t="s">
        <v>1243</v>
      </c>
      <c r="B7763" s="48" t="s">
        <v>1244</v>
      </c>
      <c r="C7763" s="48" t="s">
        <v>1356</v>
      </c>
      <c r="D7763" s="48" t="s">
        <v>9524</v>
      </c>
      <c r="E7763" s="48" t="s">
        <v>1365</v>
      </c>
      <c r="F7763" s="48" t="s">
        <v>9608</v>
      </c>
    </row>
    <row r="7764" spans="1:6" ht="52.8">
      <c r="A7764" s="48" t="s">
        <v>1243</v>
      </c>
      <c r="B7764" s="48" t="s">
        <v>1244</v>
      </c>
      <c r="C7764" s="48" t="s">
        <v>1356</v>
      </c>
      <c r="D7764" s="48" t="s">
        <v>9524</v>
      </c>
      <c r="E7764" s="48" t="s">
        <v>1367</v>
      </c>
      <c r="F7764" s="48" t="s">
        <v>9532</v>
      </c>
    </row>
    <row r="7765" spans="1:6" ht="52.8">
      <c r="A7765" s="48" t="s">
        <v>1243</v>
      </c>
      <c r="B7765" s="48" t="s">
        <v>1244</v>
      </c>
      <c r="C7765" s="48" t="s">
        <v>1356</v>
      </c>
      <c r="D7765" s="48" t="s">
        <v>9524</v>
      </c>
      <c r="E7765" s="48" t="s">
        <v>1369</v>
      </c>
      <c r="F7765" s="48" t="s">
        <v>9609</v>
      </c>
    </row>
    <row r="7766" spans="1:6" ht="52.8">
      <c r="A7766" s="48" t="s">
        <v>1243</v>
      </c>
      <c r="B7766" s="48" t="s">
        <v>1244</v>
      </c>
      <c r="C7766" s="48" t="s">
        <v>1356</v>
      </c>
      <c r="D7766" s="48" t="s">
        <v>9524</v>
      </c>
      <c r="E7766" s="48" t="s">
        <v>1371</v>
      </c>
      <c r="F7766" s="48" t="s">
        <v>9534</v>
      </c>
    </row>
    <row r="7767" spans="1:6" ht="52.8">
      <c r="A7767" s="48" t="s">
        <v>1243</v>
      </c>
      <c r="B7767" s="48" t="s">
        <v>1244</v>
      </c>
      <c r="C7767" s="48" t="s">
        <v>1356</v>
      </c>
      <c r="D7767" s="48" t="s">
        <v>9524</v>
      </c>
      <c r="E7767" s="48" t="s">
        <v>1373</v>
      </c>
      <c r="F7767" s="48" t="s">
        <v>9610</v>
      </c>
    </row>
    <row r="7768" spans="1:6" ht="52.8">
      <c r="A7768" s="48" t="s">
        <v>1243</v>
      </c>
      <c r="B7768" s="48" t="s">
        <v>1244</v>
      </c>
      <c r="C7768" s="48" t="s">
        <v>1356</v>
      </c>
      <c r="D7768" s="48" t="s">
        <v>9524</v>
      </c>
      <c r="E7768" s="48" t="s">
        <v>1375</v>
      </c>
      <c r="F7768" s="48" t="s">
        <v>9611</v>
      </c>
    </row>
    <row r="7769" spans="1:6" ht="52.8">
      <c r="A7769" s="48" t="s">
        <v>1243</v>
      </c>
      <c r="B7769" s="48" t="s">
        <v>1244</v>
      </c>
      <c r="C7769" s="48" t="s">
        <v>1356</v>
      </c>
      <c r="D7769" s="48" t="s">
        <v>9524</v>
      </c>
      <c r="E7769" s="48" t="s">
        <v>1377</v>
      </c>
      <c r="F7769" s="48" t="s">
        <v>9612</v>
      </c>
    </row>
    <row r="7770" spans="1:6" ht="52.8">
      <c r="A7770" s="48" t="s">
        <v>1243</v>
      </c>
      <c r="B7770" s="48" t="s">
        <v>1244</v>
      </c>
      <c r="C7770" s="48" t="s">
        <v>1356</v>
      </c>
      <c r="D7770" s="48" t="s">
        <v>9524</v>
      </c>
      <c r="E7770" s="48" t="s">
        <v>1554</v>
      </c>
      <c r="F7770" s="48" t="s">
        <v>9613</v>
      </c>
    </row>
    <row r="7771" spans="1:6" ht="52.8">
      <c r="A7771" s="48" t="s">
        <v>1243</v>
      </c>
      <c r="B7771" s="48" t="s">
        <v>1244</v>
      </c>
      <c r="C7771" s="48" t="s">
        <v>1356</v>
      </c>
      <c r="D7771" s="48" t="s">
        <v>9524</v>
      </c>
      <c r="E7771" s="48" t="s">
        <v>1556</v>
      </c>
      <c r="F7771" s="48" t="s">
        <v>9614</v>
      </c>
    </row>
    <row r="7772" spans="1:6" ht="52.8">
      <c r="A7772" s="48" t="s">
        <v>1243</v>
      </c>
      <c r="B7772" s="48" t="s">
        <v>1244</v>
      </c>
      <c r="C7772" s="48" t="s">
        <v>1356</v>
      </c>
      <c r="D7772" s="48" t="s">
        <v>9524</v>
      </c>
      <c r="E7772" s="48" t="s">
        <v>2077</v>
      </c>
      <c r="F7772" s="48" t="s">
        <v>9615</v>
      </c>
    </row>
    <row r="7773" spans="1:6" ht="66">
      <c r="A7773" s="48" t="s">
        <v>1245</v>
      </c>
      <c r="B7773" s="48" t="s">
        <v>1246</v>
      </c>
      <c r="C7773" s="48" t="s">
        <v>1304</v>
      </c>
      <c r="D7773" s="48" t="s">
        <v>9616</v>
      </c>
      <c r="E7773" s="48" t="s">
        <v>1306</v>
      </c>
      <c r="F7773" s="48" t="s">
        <v>9617</v>
      </c>
    </row>
    <row r="7774" spans="1:6" ht="66">
      <c r="A7774" s="48" t="s">
        <v>1245</v>
      </c>
      <c r="B7774" s="48" t="s">
        <v>1246</v>
      </c>
      <c r="C7774" s="48" t="s">
        <v>1304</v>
      </c>
      <c r="D7774" s="48" t="s">
        <v>9616</v>
      </c>
      <c r="E7774" s="48" t="s">
        <v>1308</v>
      </c>
      <c r="F7774" s="48" t="s">
        <v>9618</v>
      </c>
    </row>
    <row r="7775" spans="1:6" ht="66">
      <c r="A7775" s="48" t="s">
        <v>1245</v>
      </c>
      <c r="B7775" s="48" t="s">
        <v>1246</v>
      </c>
      <c r="C7775" s="48" t="s">
        <v>1304</v>
      </c>
      <c r="D7775" s="48" t="s">
        <v>9616</v>
      </c>
      <c r="E7775" s="48" t="s">
        <v>1310</v>
      </c>
      <c r="F7775" s="48" t="s">
        <v>9619</v>
      </c>
    </row>
    <row r="7776" spans="1:6" ht="66">
      <c r="A7776" s="48" t="s">
        <v>1245</v>
      </c>
      <c r="B7776" s="48" t="s">
        <v>1246</v>
      </c>
      <c r="C7776" s="48" t="s">
        <v>1304</v>
      </c>
      <c r="D7776" s="48" t="s">
        <v>9616</v>
      </c>
      <c r="E7776" s="48" t="s">
        <v>1312</v>
      </c>
      <c r="F7776" s="48" t="s">
        <v>9620</v>
      </c>
    </row>
    <row r="7777" spans="1:6" ht="66">
      <c r="A7777" s="48" t="s">
        <v>1245</v>
      </c>
      <c r="B7777" s="48" t="s">
        <v>1246</v>
      </c>
      <c r="C7777" s="48" t="s">
        <v>1304</v>
      </c>
      <c r="D7777" s="48" t="s">
        <v>9616</v>
      </c>
      <c r="E7777" s="48" t="s">
        <v>1314</v>
      </c>
      <c r="F7777" s="48" t="s">
        <v>9621</v>
      </c>
    </row>
    <row r="7778" spans="1:6" ht="66">
      <c r="A7778" s="48" t="s">
        <v>1245</v>
      </c>
      <c r="B7778" s="48" t="s">
        <v>1246</v>
      </c>
      <c r="C7778" s="48" t="s">
        <v>1304</v>
      </c>
      <c r="D7778" s="48" t="s">
        <v>9616</v>
      </c>
      <c r="E7778" s="48" t="s">
        <v>1316</v>
      </c>
      <c r="F7778" s="48" t="s">
        <v>9622</v>
      </c>
    </row>
    <row r="7779" spans="1:6" ht="66">
      <c r="A7779" s="48" t="s">
        <v>1245</v>
      </c>
      <c r="B7779" s="48" t="s">
        <v>1246</v>
      </c>
      <c r="C7779" s="48" t="s">
        <v>1304</v>
      </c>
      <c r="D7779" s="48" t="s">
        <v>9616</v>
      </c>
      <c r="E7779" s="48" t="s">
        <v>1318</v>
      </c>
      <c r="F7779" s="48" t="s">
        <v>9623</v>
      </c>
    </row>
    <row r="7780" spans="1:6" ht="66">
      <c r="A7780" s="48" t="s">
        <v>1245</v>
      </c>
      <c r="B7780" s="48" t="s">
        <v>1246</v>
      </c>
      <c r="C7780" s="48" t="s">
        <v>1304</v>
      </c>
      <c r="D7780" s="48" t="s">
        <v>9616</v>
      </c>
      <c r="E7780" s="48" t="s">
        <v>1320</v>
      </c>
      <c r="F7780" s="48" t="s">
        <v>9624</v>
      </c>
    </row>
    <row r="7781" spans="1:6" ht="66">
      <c r="A7781" s="48" t="s">
        <v>1245</v>
      </c>
      <c r="B7781" s="48" t="s">
        <v>1246</v>
      </c>
      <c r="C7781" s="48" t="s">
        <v>1304</v>
      </c>
      <c r="D7781" s="48" t="s">
        <v>9616</v>
      </c>
      <c r="E7781" s="48" t="s">
        <v>1322</v>
      </c>
      <c r="F7781" s="48" t="s">
        <v>9625</v>
      </c>
    </row>
    <row r="7782" spans="1:6" ht="66">
      <c r="A7782" s="48" t="s">
        <v>1245</v>
      </c>
      <c r="B7782" s="48" t="s">
        <v>1246</v>
      </c>
      <c r="C7782" s="48" t="s">
        <v>1304</v>
      </c>
      <c r="D7782" s="48" t="s">
        <v>9616</v>
      </c>
      <c r="E7782" s="48" t="s">
        <v>1324</v>
      </c>
      <c r="F7782" s="48" t="s">
        <v>9626</v>
      </c>
    </row>
    <row r="7783" spans="1:6" ht="66">
      <c r="A7783" s="48" t="s">
        <v>1245</v>
      </c>
      <c r="B7783" s="48" t="s">
        <v>1246</v>
      </c>
      <c r="C7783" s="48" t="s">
        <v>1304</v>
      </c>
      <c r="D7783" s="48" t="s">
        <v>9616</v>
      </c>
      <c r="E7783" s="48" t="s">
        <v>1390</v>
      </c>
      <c r="F7783" s="48" t="s">
        <v>9627</v>
      </c>
    </row>
    <row r="7784" spans="1:6" ht="66">
      <c r="A7784" s="48" t="s">
        <v>1245</v>
      </c>
      <c r="B7784" s="48" t="s">
        <v>1246</v>
      </c>
      <c r="C7784" s="48" t="s">
        <v>1304</v>
      </c>
      <c r="D7784" s="48" t="s">
        <v>9616</v>
      </c>
      <c r="E7784" s="48" t="s">
        <v>1392</v>
      </c>
      <c r="F7784" s="48" t="s">
        <v>9628</v>
      </c>
    </row>
    <row r="7785" spans="1:6" ht="66">
      <c r="A7785" s="48" t="s">
        <v>1245</v>
      </c>
      <c r="B7785" s="48" t="s">
        <v>1246</v>
      </c>
      <c r="C7785" s="48" t="s">
        <v>1304</v>
      </c>
      <c r="D7785" s="48" t="s">
        <v>9616</v>
      </c>
      <c r="E7785" s="48" t="s">
        <v>1394</v>
      </c>
      <c r="F7785" s="48" t="s">
        <v>9629</v>
      </c>
    </row>
    <row r="7786" spans="1:6" ht="66">
      <c r="A7786" s="48" t="s">
        <v>1245</v>
      </c>
      <c r="B7786" s="48" t="s">
        <v>1246</v>
      </c>
      <c r="C7786" s="48" t="s">
        <v>1304</v>
      </c>
      <c r="D7786" s="48" t="s">
        <v>9616</v>
      </c>
      <c r="E7786" s="48" t="s">
        <v>1396</v>
      </c>
      <c r="F7786" s="48" t="s">
        <v>9630</v>
      </c>
    </row>
    <row r="7787" spans="1:6" ht="66">
      <c r="A7787" s="48" t="s">
        <v>1245</v>
      </c>
      <c r="B7787" s="48" t="s">
        <v>1246</v>
      </c>
      <c r="C7787" s="48" t="s">
        <v>1304</v>
      </c>
      <c r="D7787" s="48" t="s">
        <v>9616</v>
      </c>
      <c r="E7787" s="48" t="s">
        <v>1398</v>
      </c>
      <c r="F7787" s="48" t="s">
        <v>9631</v>
      </c>
    </row>
    <row r="7788" spans="1:6" ht="66">
      <c r="A7788" s="48" t="s">
        <v>1245</v>
      </c>
      <c r="B7788" s="48" t="s">
        <v>1246</v>
      </c>
      <c r="C7788" s="48" t="s">
        <v>1304</v>
      </c>
      <c r="D7788" s="48" t="s">
        <v>9616</v>
      </c>
      <c r="E7788" s="48" t="s">
        <v>1400</v>
      </c>
      <c r="F7788" s="48" t="s">
        <v>9632</v>
      </c>
    </row>
    <row r="7789" spans="1:6" ht="66">
      <c r="A7789" s="48" t="s">
        <v>1245</v>
      </c>
      <c r="B7789" s="48" t="s">
        <v>1246</v>
      </c>
      <c r="C7789" s="48" t="s">
        <v>1304</v>
      </c>
      <c r="D7789" s="48" t="s">
        <v>9616</v>
      </c>
      <c r="E7789" s="48" t="s">
        <v>1402</v>
      </c>
      <c r="F7789" s="48" t="s">
        <v>9633</v>
      </c>
    </row>
    <row r="7790" spans="1:6" ht="66">
      <c r="A7790" s="48" t="s">
        <v>1245</v>
      </c>
      <c r="B7790" s="48" t="s">
        <v>1246</v>
      </c>
      <c r="C7790" s="48" t="s">
        <v>1304</v>
      </c>
      <c r="D7790" s="48" t="s">
        <v>9616</v>
      </c>
      <c r="E7790" s="48" t="s">
        <v>1404</v>
      </c>
      <c r="F7790" s="48" t="s">
        <v>9634</v>
      </c>
    </row>
    <row r="7791" spans="1:6" ht="66">
      <c r="A7791" s="48" t="s">
        <v>1245</v>
      </c>
      <c r="B7791" s="48" t="s">
        <v>1246</v>
      </c>
      <c r="C7791" s="48" t="s">
        <v>1304</v>
      </c>
      <c r="D7791" s="48" t="s">
        <v>9616</v>
      </c>
      <c r="E7791" s="48" t="s">
        <v>2632</v>
      </c>
      <c r="F7791" s="48" t="s">
        <v>9635</v>
      </c>
    </row>
    <row r="7792" spans="1:6" ht="66">
      <c r="A7792" s="48" t="s">
        <v>1245</v>
      </c>
      <c r="B7792" s="48" t="s">
        <v>1246</v>
      </c>
      <c r="C7792" s="48" t="s">
        <v>1304</v>
      </c>
      <c r="D7792" s="48" t="s">
        <v>9616</v>
      </c>
      <c r="E7792" s="48" t="s">
        <v>2634</v>
      </c>
      <c r="F7792" s="48" t="s">
        <v>9636</v>
      </c>
    </row>
    <row r="7793" spans="1:6" ht="66">
      <c r="A7793" s="48" t="s">
        <v>1245</v>
      </c>
      <c r="B7793" s="48" t="s">
        <v>1246</v>
      </c>
      <c r="C7793" s="48" t="s">
        <v>1304</v>
      </c>
      <c r="D7793" s="48" t="s">
        <v>9616</v>
      </c>
      <c r="E7793" s="48" t="s">
        <v>2636</v>
      </c>
      <c r="F7793" s="48" t="s">
        <v>9637</v>
      </c>
    </row>
    <row r="7794" spans="1:6" ht="66">
      <c r="A7794" s="48" t="s">
        <v>1245</v>
      </c>
      <c r="B7794" s="48" t="s">
        <v>1246</v>
      </c>
      <c r="C7794" s="48" t="s">
        <v>1304</v>
      </c>
      <c r="D7794" s="48" t="s">
        <v>9616</v>
      </c>
      <c r="E7794" s="48" t="s">
        <v>3584</v>
      </c>
      <c r="F7794" s="48" t="s">
        <v>9638</v>
      </c>
    </row>
    <row r="7795" spans="1:6" ht="66">
      <c r="A7795" s="48" t="s">
        <v>1245</v>
      </c>
      <c r="B7795" s="48" t="s">
        <v>1246</v>
      </c>
      <c r="C7795" s="48" t="s">
        <v>1304</v>
      </c>
      <c r="D7795" s="48" t="s">
        <v>9616</v>
      </c>
      <c r="E7795" s="48" t="s">
        <v>4159</v>
      </c>
      <c r="F7795" s="48" t="s">
        <v>9639</v>
      </c>
    </row>
    <row r="7796" spans="1:6" ht="66">
      <c r="A7796" s="48" t="s">
        <v>1245</v>
      </c>
      <c r="B7796" s="48" t="s">
        <v>1246</v>
      </c>
      <c r="C7796" s="48" t="s">
        <v>1326</v>
      </c>
      <c r="D7796" s="48" t="s">
        <v>9640</v>
      </c>
      <c r="E7796" s="48" t="s">
        <v>1328</v>
      </c>
      <c r="F7796" s="48" t="s">
        <v>9641</v>
      </c>
    </row>
    <row r="7797" spans="1:6" ht="66">
      <c r="A7797" s="48" t="s">
        <v>1245</v>
      </c>
      <c r="B7797" s="48" t="s">
        <v>1246</v>
      </c>
      <c r="C7797" s="48" t="s">
        <v>1326</v>
      </c>
      <c r="D7797" s="48" t="s">
        <v>9640</v>
      </c>
      <c r="E7797" s="48" t="s">
        <v>1330</v>
      </c>
      <c r="F7797" s="48" t="s">
        <v>9642</v>
      </c>
    </row>
    <row r="7798" spans="1:6" ht="66">
      <c r="A7798" s="48" t="s">
        <v>1245</v>
      </c>
      <c r="B7798" s="48" t="s">
        <v>1246</v>
      </c>
      <c r="C7798" s="48" t="s">
        <v>1326</v>
      </c>
      <c r="D7798" s="48" t="s">
        <v>9640</v>
      </c>
      <c r="E7798" s="48" t="s">
        <v>1332</v>
      </c>
      <c r="F7798" s="48" t="s">
        <v>9643</v>
      </c>
    </row>
    <row r="7799" spans="1:6" ht="66">
      <c r="A7799" s="48" t="s">
        <v>1245</v>
      </c>
      <c r="B7799" s="48" t="s">
        <v>1246</v>
      </c>
      <c r="C7799" s="48" t="s">
        <v>1326</v>
      </c>
      <c r="D7799" s="48" t="s">
        <v>9640</v>
      </c>
      <c r="E7799" s="48" t="s">
        <v>1334</v>
      </c>
      <c r="F7799" s="48" t="s">
        <v>9644</v>
      </c>
    </row>
    <row r="7800" spans="1:6" ht="66">
      <c r="A7800" s="48" t="s">
        <v>1245</v>
      </c>
      <c r="B7800" s="48" t="s">
        <v>1246</v>
      </c>
      <c r="C7800" s="48" t="s">
        <v>1326</v>
      </c>
      <c r="D7800" s="48" t="s">
        <v>9640</v>
      </c>
      <c r="E7800" s="48" t="s">
        <v>1336</v>
      </c>
      <c r="F7800" s="48" t="s">
        <v>9645</v>
      </c>
    </row>
    <row r="7801" spans="1:6" ht="66">
      <c r="A7801" s="48" t="s">
        <v>1245</v>
      </c>
      <c r="B7801" s="48" t="s">
        <v>1246</v>
      </c>
      <c r="C7801" s="48" t="s">
        <v>1326</v>
      </c>
      <c r="D7801" s="48" t="s">
        <v>9640</v>
      </c>
      <c r="E7801" s="48" t="s">
        <v>1338</v>
      </c>
      <c r="F7801" s="48" t="s">
        <v>9646</v>
      </c>
    </row>
    <row r="7802" spans="1:6" ht="66">
      <c r="A7802" s="48" t="s">
        <v>1245</v>
      </c>
      <c r="B7802" s="48" t="s">
        <v>1246</v>
      </c>
      <c r="C7802" s="48" t="s">
        <v>1326</v>
      </c>
      <c r="D7802" s="48" t="s">
        <v>9640</v>
      </c>
      <c r="E7802" s="48" t="s">
        <v>1340</v>
      </c>
      <c r="F7802" s="48" t="s">
        <v>9647</v>
      </c>
    </row>
    <row r="7803" spans="1:6" ht="66">
      <c r="A7803" s="48" t="s">
        <v>1245</v>
      </c>
      <c r="B7803" s="48" t="s">
        <v>1246</v>
      </c>
      <c r="C7803" s="48" t="s">
        <v>1326</v>
      </c>
      <c r="D7803" s="48" t="s">
        <v>9640</v>
      </c>
      <c r="E7803" s="48" t="s">
        <v>1342</v>
      </c>
      <c r="F7803" s="48" t="s">
        <v>9648</v>
      </c>
    </row>
    <row r="7804" spans="1:6" ht="66">
      <c r="A7804" s="48" t="s">
        <v>1245</v>
      </c>
      <c r="B7804" s="48" t="s">
        <v>1246</v>
      </c>
      <c r="C7804" s="48" t="s">
        <v>1326</v>
      </c>
      <c r="D7804" s="48" t="s">
        <v>9640</v>
      </c>
      <c r="E7804" s="48" t="s">
        <v>1344</v>
      </c>
      <c r="F7804" s="48" t="s">
        <v>9649</v>
      </c>
    </row>
    <row r="7805" spans="1:6" ht="66">
      <c r="A7805" s="48" t="s">
        <v>1245</v>
      </c>
      <c r="B7805" s="48" t="s">
        <v>1246</v>
      </c>
      <c r="C7805" s="48" t="s">
        <v>1326</v>
      </c>
      <c r="D7805" s="48" t="s">
        <v>9640</v>
      </c>
      <c r="E7805" s="48" t="s">
        <v>1346</v>
      </c>
      <c r="F7805" s="48" t="s">
        <v>9650</v>
      </c>
    </row>
    <row r="7806" spans="1:6" ht="66">
      <c r="A7806" s="48" t="s">
        <v>1245</v>
      </c>
      <c r="B7806" s="48" t="s">
        <v>1246</v>
      </c>
      <c r="C7806" s="48" t="s">
        <v>1326</v>
      </c>
      <c r="D7806" s="48" t="s">
        <v>9640</v>
      </c>
      <c r="E7806" s="48" t="s">
        <v>1348</v>
      </c>
      <c r="F7806" s="48" t="s">
        <v>9651</v>
      </c>
    </row>
    <row r="7807" spans="1:6" ht="66">
      <c r="A7807" s="48" t="s">
        <v>1245</v>
      </c>
      <c r="B7807" s="48" t="s">
        <v>1246</v>
      </c>
      <c r="C7807" s="48" t="s">
        <v>1326</v>
      </c>
      <c r="D7807" s="48" t="s">
        <v>9640</v>
      </c>
      <c r="E7807" s="48" t="s">
        <v>1350</v>
      </c>
      <c r="F7807" s="48" t="s">
        <v>9652</v>
      </c>
    </row>
    <row r="7808" spans="1:6" ht="66">
      <c r="A7808" s="48" t="s">
        <v>1245</v>
      </c>
      <c r="B7808" s="48" t="s">
        <v>1246</v>
      </c>
      <c r="C7808" s="48" t="s">
        <v>1326</v>
      </c>
      <c r="D7808" s="48" t="s">
        <v>9640</v>
      </c>
      <c r="E7808" s="48" t="s">
        <v>1352</v>
      </c>
      <c r="F7808" s="48" t="s">
        <v>9653</v>
      </c>
    </row>
    <row r="7809" spans="1:6" ht="66">
      <c r="A7809" s="48" t="s">
        <v>1245</v>
      </c>
      <c r="B7809" s="48" t="s">
        <v>1246</v>
      </c>
      <c r="C7809" s="48" t="s">
        <v>1326</v>
      </c>
      <c r="D7809" s="48" t="s">
        <v>9640</v>
      </c>
      <c r="E7809" s="48" t="s">
        <v>1354</v>
      </c>
      <c r="F7809" s="48" t="s">
        <v>9654</v>
      </c>
    </row>
    <row r="7810" spans="1:6" ht="66">
      <c r="A7810" s="48" t="s">
        <v>1245</v>
      </c>
      <c r="B7810" s="48" t="s">
        <v>1246</v>
      </c>
      <c r="C7810" s="48" t="s">
        <v>1326</v>
      </c>
      <c r="D7810" s="48" t="s">
        <v>9640</v>
      </c>
      <c r="E7810" s="48" t="s">
        <v>1448</v>
      </c>
      <c r="F7810" s="48" t="s">
        <v>9655</v>
      </c>
    </row>
    <row r="7811" spans="1:6" ht="66">
      <c r="A7811" s="48" t="s">
        <v>1245</v>
      </c>
      <c r="B7811" s="48" t="s">
        <v>1246</v>
      </c>
      <c r="C7811" s="48" t="s">
        <v>1326</v>
      </c>
      <c r="D7811" s="48" t="s">
        <v>9640</v>
      </c>
      <c r="E7811" s="48" t="s">
        <v>1449</v>
      </c>
      <c r="F7811" s="48" t="s">
        <v>9656</v>
      </c>
    </row>
    <row r="7812" spans="1:6" ht="66">
      <c r="A7812" s="48" t="s">
        <v>1245</v>
      </c>
      <c r="B7812" s="48" t="s">
        <v>1246</v>
      </c>
      <c r="C7812" s="48" t="s">
        <v>1326</v>
      </c>
      <c r="D7812" s="48" t="s">
        <v>9640</v>
      </c>
      <c r="E7812" s="48" t="s">
        <v>1451</v>
      </c>
      <c r="F7812" s="48" t="s">
        <v>9657</v>
      </c>
    </row>
    <row r="7813" spans="1:6" ht="66">
      <c r="A7813" s="48" t="s">
        <v>1245</v>
      </c>
      <c r="B7813" s="48" t="s">
        <v>1246</v>
      </c>
      <c r="C7813" s="48" t="s">
        <v>1356</v>
      </c>
      <c r="D7813" s="48" t="s">
        <v>9658</v>
      </c>
      <c r="E7813" s="48" t="s">
        <v>1358</v>
      </c>
      <c r="F7813" s="48" t="s">
        <v>9659</v>
      </c>
    </row>
    <row r="7814" spans="1:6" ht="66">
      <c r="A7814" s="48" t="s">
        <v>1245</v>
      </c>
      <c r="B7814" s="48" t="s">
        <v>1246</v>
      </c>
      <c r="C7814" s="48" t="s">
        <v>1356</v>
      </c>
      <c r="D7814" s="48" t="s">
        <v>9658</v>
      </c>
      <c r="E7814" s="48" t="s">
        <v>1360</v>
      </c>
      <c r="F7814" s="48" t="s">
        <v>9660</v>
      </c>
    </row>
    <row r="7815" spans="1:6" ht="66">
      <c r="A7815" s="48" t="s">
        <v>1245</v>
      </c>
      <c r="B7815" s="48" t="s">
        <v>1246</v>
      </c>
      <c r="C7815" s="48" t="s">
        <v>1356</v>
      </c>
      <c r="D7815" s="48" t="s">
        <v>9658</v>
      </c>
      <c r="E7815" s="48" t="s">
        <v>1361</v>
      </c>
      <c r="F7815" s="48" t="s">
        <v>9661</v>
      </c>
    </row>
    <row r="7816" spans="1:6" ht="66">
      <c r="A7816" s="48" t="s">
        <v>1245</v>
      </c>
      <c r="B7816" s="48" t="s">
        <v>1246</v>
      </c>
      <c r="C7816" s="48" t="s">
        <v>1356</v>
      </c>
      <c r="D7816" s="48" t="s">
        <v>9658</v>
      </c>
      <c r="E7816" s="48" t="s">
        <v>1363</v>
      </c>
      <c r="F7816" s="48" t="s">
        <v>9662</v>
      </c>
    </row>
    <row r="7817" spans="1:6" ht="66">
      <c r="A7817" s="48" t="s">
        <v>1245</v>
      </c>
      <c r="B7817" s="48" t="s">
        <v>1246</v>
      </c>
      <c r="C7817" s="48" t="s">
        <v>1356</v>
      </c>
      <c r="D7817" s="48" t="s">
        <v>9658</v>
      </c>
      <c r="E7817" s="48" t="s">
        <v>1365</v>
      </c>
      <c r="F7817" s="48" t="s">
        <v>9663</v>
      </c>
    </row>
    <row r="7818" spans="1:6" ht="66">
      <c r="A7818" s="48" t="s">
        <v>1245</v>
      </c>
      <c r="B7818" s="48" t="s">
        <v>1246</v>
      </c>
      <c r="C7818" s="48" t="s">
        <v>1356</v>
      </c>
      <c r="D7818" s="48" t="s">
        <v>9658</v>
      </c>
      <c r="E7818" s="48" t="s">
        <v>1367</v>
      </c>
      <c r="F7818" s="48" t="s">
        <v>9664</v>
      </c>
    </row>
    <row r="7819" spans="1:6" ht="66">
      <c r="A7819" s="48" t="s">
        <v>1245</v>
      </c>
      <c r="B7819" s="48" t="s">
        <v>1246</v>
      </c>
      <c r="C7819" s="48" t="s">
        <v>1356</v>
      </c>
      <c r="D7819" s="48" t="s">
        <v>9658</v>
      </c>
      <c r="E7819" s="48" t="s">
        <v>1369</v>
      </c>
      <c r="F7819" s="48" t="s">
        <v>9665</v>
      </c>
    </row>
    <row r="7820" spans="1:6" ht="66">
      <c r="A7820" s="48" t="s">
        <v>1245</v>
      </c>
      <c r="B7820" s="48" t="s">
        <v>1246</v>
      </c>
      <c r="C7820" s="48" t="s">
        <v>1356</v>
      </c>
      <c r="D7820" s="48" t="s">
        <v>9658</v>
      </c>
      <c r="E7820" s="48" t="s">
        <v>1371</v>
      </c>
      <c r="F7820" s="48" t="s">
        <v>9666</v>
      </c>
    </row>
    <row r="7821" spans="1:6" ht="66">
      <c r="A7821" s="48" t="s">
        <v>1245</v>
      </c>
      <c r="B7821" s="48" t="s">
        <v>1246</v>
      </c>
      <c r="C7821" s="48" t="s">
        <v>1506</v>
      </c>
      <c r="D7821" s="48" t="s">
        <v>9667</v>
      </c>
      <c r="E7821" s="48" t="s">
        <v>1508</v>
      </c>
      <c r="F7821" s="48" t="s">
        <v>9668</v>
      </c>
    </row>
    <row r="7822" spans="1:6" ht="66">
      <c r="A7822" s="48" t="s">
        <v>1245</v>
      </c>
      <c r="B7822" s="48" t="s">
        <v>1246</v>
      </c>
      <c r="C7822" s="48" t="s">
        <v>1506</v>
      </c>
      <c r="D7822" s="48" t="s">
        <v>9667</v>
      </c>
      <c r="E7822" s="48" t="s">
        <v>1510</v>
      </c>
      <c r="F7822" s="48" t="s">
        <v>9669</v>
      </c>
    </row>
    <row r="7823" spans="1:6" ht="66">
      <c r="A7823" s="48" t="s">
        <v>1245</v>
      </c>
      <c r="B7823" s="48" t="s">
        <v>1246</v>
      </c>
      <c r="C7823" s="48" t="s">
        <v>1506</v>
      </c>
      <c r="D7823" s="48" t="s">
        <v>9667</v>
      </c>
      <c r="E7823" s="48" t="s">
        <v>1512</v>
      </c>
      <c r="F7823" s="48" t="s">
        <v>9670</v>
      </c>
    </row>
    <row r="7824" spans="1:6" ht="66">
      <c r="A7824" s="48" t="s">
        <v>1245</v>
      </c>
      <c r="B7824" s="48" t="s">
        <v>1246</v>
      </c>
      <c r="C7824" s="48" t="s">
        <v>1506</v>
      </c>
      <c r="D7824" s="48" t="s">
        <v>9667</v>
      </c>
      <c r="E7824" s="48" t="s">
        <v>1514</v>
      </c>
      <c r="F7824" s="48" t="s">
        <v>9671</v>
      </c>
    </row>
    <row r="7825" spans="1:6" ht="66">
      <c r="A7825" s="48" t="s">
        <v>1245</v>
      </c>
      <c r="B7825" s="48" t="s">
        <v>1246</v>
      </c>
      <c r="C7825" s="48" t="s">
        <v>1506</v>
      </c>
      <c r="D7825" s="48" t="s">
        <v>9667</v>
      </c>
      <c r="E7825" s="48" t="s">
        <v>1516</v>
      </c>
      <c r="F7825" s="48" t="s">
        <v>9672</v>
      </c>
    </row>
    <row r="7826" spans="1:6" ht="66">
      <c r="A7826" s="48" t="s">
        <v>1245</v>
      </c>
      <c r="B7826" s="48" t="s">
        <v>1246</v>
      </c>
      <c r="C7826" s="48" t="s">
        <v>1506</v>
      </c>
      <c r="D7826" s="48" t="s">
        <v>9667</v>
      </c>
      <c r="E7826" s="48" t="s">
        <v>1518</v>
      </c>
      <c r="F7826" s="48" t="s">
        <v>9673</v>
      </c>
    </row>
    <row r="7827" spans="1:6" ht="66">
      <c r="A7827" s="48" t="s">
        <v>1245</v>
      </c>
      <c r="B7827" s="48" t="s">
        <v>1246</v>
      </c>
      <c r="C7827" s="48" t="s">
        <v>1506</v>
      </c>
      <c r="D7827" s="48" t="s">
        <v>9667</v>
      </c>
      <c r="E7827" s="48" t="s">
        <v>1520</v>
      </c>
      <c r="F7827" s="48" t="s">
        <v>9674</v>
      </c>
    </row>
    <row r="7828" spans="1:6" ht="66">
      <c r="A7828" s="48" t="s">
        <v>1245</v>
      </c>
      <c r="B7828" s="48" t="s">
        <v>1246</v>
      </c>
      <c r="C7828" s="48" t="s">
        <v>1506</v>
      </c>
      <c r="D7828" s="48" t="s">
        <v>9667</v>
      </c>
      <c r="E7828" s="48" t="s">
        <v>1522</v>
      </c>
      <c r="F7828" s="48" t="s">
        <v>9675</v>
      </c>
    </row>
    <row r="7829" spans="1:6" ht="66">
      <c r="A7829" s="48" t="s">
        <v>1245</v>
      </c>
      <c r="B7829" s="48" t="s">
        <v>1246</v>
      </c>
      <c r="C7829" s="48" t="s">
        <v>1506</v>
      </c>
      <c r="D7829" s="48" t="s">
        <v>9667</v>
      </c>
      <c r="E7829" s="48" t="s">
        <v>1598</v>
      </c>
      <c r="F7829" s="48" t="s">
        <v>9676</v>
      </c>
    </row>
    <row r="7830" spans="1:6" ht="39.6">
      <c r="A7830" s="48" t="s">
        <v>1247</v>
      </c>
      <c r="B7830" s="48" t="s">
        <v>1248</v>
      </c>
      <c r="C7830" s="48" t="s">
        <v>1304</v>
      </c>
      <c r="D7830" s="48" t="s">
        <v>9677</v>
      </c>
      <c r="E7830" s="48" t="s">
        <v>1306</v>
      </c>
      <c r="F7830" s="48" t="s">
        <v>9678</v>
      </c>
    </row>
    <row r="7831" spans="1:6" ht="39.6">
      <c r="A7831" s="48" t="s">
        <v>1247</v>
      </c>
      <c r="B7831" s="48" t="s">
        <v>1248</v>
      </c>
      <c r="C7831" s="48" t="s">
        <v>1304</v>
      </c>
      <c r="D7831" s="48" t="s">
        <v>9677</v>
      </c>
      <c r="E7831" s="48" t="s">
        <v>1308</v>
      </c>
      <c r="F7831" s="48" t="s">
        <v>9679</v>
      </c>
    </row>
    <row r="7832" spans="1:6" ht="39.6">
      <c r="A7832" s="48" t="s">
        <v>1247</v>
      </c>
      <c r="B7832" s="48" t="s">
        <v>1248</v>
      </c>
      <c r="C7832" s="48" t="s">
        <v>1304</v>
      </c>
      <c r="D7832" s="48" t="s">
        <v>9677</v>
      </c>
      <c r="E7832" s="48" t="s">
        <v>1310</v>
      </c>
      <c r="F7832" s="48" t="s">
        <v>9680</v>
      </c>
    </row>
    <row r="7833" spans="1:6" ht="39.6">
      <c r="A7833" s="48" t="s">
        <v>1247</v>
      </c>
      <c r="B7833" s="48" t="s">
        <v>1248</v>
      </c>
      <c r="C7833" s="48" t="s">
        <v>1304</v>
      </c>
      <c r="D7833" s="48" t="s">
        <v>9677</v>
      </c>
      <c r="E7833" s="48" t="s">
        <v>1312</v>
      </c>
      <c r="F7833" s="48" t="s">
        <v>9681</v>
      </c>
    </row>
    <row r="7834" spans="1:6" ht="39.6">
      <c r="A7834" s="48" t="s">
        <v>1247</v>
      </c>
      <c r="B7834" s="48" t="s">
        <v>1248</v>
      </c>
      <c r="C7834" s="48" t="s">
        <v>1304</v>
      </c>
      <c r="D7834" s="48" t="s">
        <v>9677</v>
      </c>
      <c r="E7834" s="48" t="s">
        <v>1314</v>
      </c>
      <c r="F7834" s="48" t="s">
        <v>9682</v>
      </c>
    </row>
    <row r="7835" spans="1:6" ht="39.6">
      <c r="A7835" s="48" t="s">
        <v>1247</v>
      </c>
      <c r="B7835" s="48" t="s">
        <v>1248</v>
      </c>
      <c r="C7835" s="48" t="s">
        <v>1304</v>
      </c>
      <c r="D7835" s="48" t="s">
        <v>9677</v>
      </c>
      <c r="E7835" s="48" t="s">
        <v>1316</v>
      </c>
      <c r="F7835" s="48" t="s">
        <v>9683</v>
      </c>
    </row>
    <row r="7836" spans="1:6" ht="39.6">
      <c r="A7836" s="48" t="s">
        <v>1247</v>
      </c>
      <c r="B7836" s="48" t="s">
        <v>1248</v>
      </c>
      <c r="C7836" s="48" t="s">
        <v>1304</v>
      </c>
      <c r="D7836" s="48" t="s">
        <v>9677</v>
      </c>
      <c r="E7836" s="48" t="s">
        <v>1318</v>
      </c>
      <c r="F7836" s="48" t="s">
        <v>9684</v>
      </c>
    </row>
    <row r="7837" spans="1:6" ht="39.6">
      <c r="A7837" s="48" t="s">
        <v>1247</v>
      </c>
      <c r="B7837" s="48" t="s">
        <v>1248</v>
      </c>
      <c r="C7837" s="48" t="s">
        <v>1304</v>
      </c>
      <c r="D7837" s="48" t="s">
        <v>9677</v>
      </c>
      <c r="E7837" s="48" t="s">
        <v>1320</v>
      </c>
      <c r="F7837" s="48" t="s">
        <v>9685</v>
      </c>
    </row>
    <row r="7838" spans="1:6" ht="39.6">
      <c r="A7838" s="48" t="s">
        <v>1247</v>
      </c>
      <c r="B7838" s="48" t="s">
        <v>1248</v>
      </c>
      <c r="C7838" s="48" t="s">
        <v>1304</v>
      </c>
      <c r="D7838" s="48" t="s">
        <v>9677</v>
      </c>
      <c r="E7838" s="48" t="s">
        <v>1322</v>
      </c>
      <c r="F7838" s="48" t="s">
        <v>9686</v>
      </c>
    </row>
    <row r="7839" spans="1:6" ht="39.6">
      <c r="A7839" s="48" t="s">
        <v>1247</v>
      </c>
      <c r="B7839" s="48" t="s">
        <v>1248</v>
      </c>
      <c r="C7839" s="48" t="s">
        <v>1304</v>
      </c>
      <c r="D7839" s="48" t="s">
        <v>9677</v>
      </c>
      <c r="E7839" s="48" t="s">
        <v>1324</v>
      </c>
      <c r="F7839" s="48" t="s">
        <v>9687</v>
      </c>
    </row>
    <row r="7840" spans="1:6" ht="39.6">
      <c r="A7840" s="48" t="s">
        <v>1247</v>
      </c>
      <c r="B7840" s="48" t="s">
        <v>1248</v>
      </c>
      <c r="C7840" s="48" t="s">
        <v>1304</v>
      </c>
      <c r="D7840" s="48" t="s">
        <v>9677</v>
      </c>
      <c r="E7840" s="48" t="s">
        <v>1390</v>
      </c>
      <c r="F7840" s="48" t="s">
        <v>9688</v>
      </c>
    </row>
    <row r="7841" spans="1:6" ht="39.6">
      <c r="A7841" s="48" t="s">
        <v>1247</v>
      </c>
      <c r="B7841" s="48" t="s">
        <v>1248</v>
      </c>
      <c r="C7841" s="48" t="s">
        <v>1304</v>
      </c>
      <c r="D7841" s="48" t="s">
        <v>9677</v>
      </c>
      <c r="E7841" s="48" t="s">
        <v>1392</v>
      </c>
      <c r="F7841" s="48" t="s">
        <v>9689</v>
      </c>
    </row>
    <row r="7842" spans="1:6" ht="39.6">
      <c r="A7842" s="48" t="s">
        <v>1247</v>
      </c>
      <c r="B7842" s="48" t="s">
        <v>1248</v>
      </c>
      <c r="C7842" s="48" t="s">
        <v>1304</v>
      </c>
      <c r="D7842" s="48" t="s">
        <v>9677</v>
      </c>
      <c r="E7842" s="48" t="s">
        <v>1394</v>
      </c>
      <c r="F7842" s="48" t="s">
        <v>9690</v>
      </c>
    </row>
    <row r="7843" spans="1:6" ht="39.6">
      <c r="A7843" s="48" t="s">
        <v>1247</v>
      </c>
      <c r="B7843" s="48" t="s">
        <v>1248</v>
      </c>
      <c r="C7843" s="48" t="s">
        <v>1304</v>
      </c>
      <c r="D7843" s="48" t="s">
        <v>9677</v>
      </c>
      <c r="E7843" s="48" t="s">
        <v>1396</v>
      </c>
      <c r="F7843" s="48" t="s">
        <v>9691</v>
      </c>
    </row>
    <row r="7844" spans="1:6" ht="39.6">
      <c r="A7844" s="48" t="s">
        <v>1247</v>
      </c>
      <c r="B7844" s="48" t="s">
        <v>1248</v>
      </c>
      <c r="C7844" s="48" t="s">
        <v>1304</v>
      </c>
      <c r="D7844" s="48" t="s">
        <v>9677</v>
      </c>
      <c r="E7844" s="48" t="s">
        <v>1398</v>
      </c>
      <c r="F7844" s="48" t="s">
        <v>9692</v>
      </c>
    </row>
    <row r="7845" spans="1:6" ht="39.6">
      <c r="A7845" s="48" t="s">
        <v>1247</v>
      </c>
      <c r="B7845" s="48" t="s">
        <v>1248</v>
      </c>
      <c r="C7845" s="48" t="s">
        <v>1304</v>
      </c>
      <c r="D7845" s="48" t="s">
        <v>9677</v>
      </c>
      <c r="E7845" s="48" t="s">
        <v>1400</v>
      </c>
      <c r="F7845" s="48" t="s">
        <v>9693</v>
      </c>
    </row>
    <row r="7846" spans="1:6" ht="39.6">
      <c r="A7846" s="48" t="s">
        <v>1247</v>
      </c>
      <c r="B7846" s="48" t="s">
        <v>1248</v>
      </c>
      <c r="C7846" s="48" t="s">
        <v>1304</v>
      </c>
      <c r="D7846" s="48" t="s">
        <v>9677</v>
      </c>
      <c r="E7846" s="48" t="s">
        <v>1402</v>
      </c>
      <c r="F7846" s="48" t="s">
        <v>9694</v>
      </c>
    </row>
    <row r="7847" spans="1:6" ht="39.6">
      <c r="A7847" s="48" t="s">
        <v>1247</v>
      </c>
      <c r="B7847" s="48" t="s">
        <v>1248</v>
      </c>
      <c r="C7847" s="48" t="s">
        <v>1304</v>
      </c>
      <c r="D7847" s="48" t="s">
        <v>9677</v>
      </c>
      <c r="E7847" s="48" t="s">
        <v>1404</v>
      </c>
      <c r="F7847" s="48" t="s">
        <v>9695</v>
      </c>
    </row>
    <row r="7848" spans="1:6" ht="39.6">
      <c r="A7848" s="48" t="s">
        <v>1247</v>
      </c>
      <c r="B7848" s="48" t="s">
        <v>1248</v>
      </c>
      <c r="C7848" s="48" t="s">
        <v>1326</v>
      </c>
      <c r="D7848" s="48" t="s">
        <v>9696</v>
      </c>
      <c r="E7848" s="48" t="s">
        <v>1328</v>
      </c>
      <c r="F7848" s="48" t="s">
        <v>9697</v>
      </c>
    </row>
    <row r="7849" spans="1:6" ht="39.6">
      <c r="A7849" s="48" t="s">
        <v>1247</v>
      </c>
      <c r="B7849" s="48" t="s">
        <v>1248</v>
      </c>
      <c r="C7849" s="48" t="s">
        <v>1326</v>
      </c>
      <c r="D7849" s="48" t="s">
        <v>9696</v>
      </c>
      <c r="E7849" s="48" t="s">
        <v>1330</v>
      </c>
      <c r="F7849" s="48" t="s">
        <v>9698</v>
      </c>
    </row>
    <row r="7850" spans="1:6" ht="39.6">
      <c r="A7850" s="48" t="s">
        <v>1247</v>
      </c>
      <c r="B7850" s="48" t="s">
        <v>1248</v>
      </c>
      <c r="C7850" s="48" t="s">
        <v>1326</v>
      </c>
      <c r="D7850" s="48" t="s">
        <v>9696</v>
      </c>
      <c r="E7850" s="48" t="s">
        <v>1332</v>
      </c>
      <c r="F7850" s="48" t="s">
        <v>9699</v>
      </c>
    </row>
    <row r="7851" spans="1:6" ht="39.6">
      <c r="A7851" s="48" t="s">
        <v>1247</v>
      </c>
      <c r="B7851" s="48" t="s">
        <v>1248</v>
      </c>
      <c r="C7851" s="48" t="s">
        <v>1326</v>
      </c>
      <c r="D7851" s="48" t="s">
        <v>9696</v>
      </c>
      <c r="E7851" s="48" t="s">
        <v>1334</v>
      </c>
      <c r="F7851" s="48" t="s">
        <v>9700</v>
      </c>
    </row>
    <row r="7852" spans="1:6" ht="39.6">
      <c r="A7852" s="48" t="s">
        <v>1247</v>
      </c>
      <c r="B7852" s="48" t="s">
        <v>1248</v>
      </c>
      <c r="C7852" s="48" t="s">
        <v>1326</v>
      </c>
      <c r="D7852" s="48" t="s">
        <v>9696</v>
      </c>
      <c r="E7852" s="48" t="s">
        <v>1336</v>
      </c>
      <c r="F7852" s="48" t="s">
        <v>9701</v>
      </c>
    </row>
    <row r="7853" spans="1:6" ht="39.6">
      <c r="A7853" s="48" t="s">
        <v>1247</v>
      </c>
      <c r="B7853" s="48" t="s">
        <v>1248</v>
      </c>
      <c r="C7853" s="48" t="s">
        <v>1326</v>
      </c>
      <c r="D7853" s="48" t="s">
        <v>9696</v>
      </c>
      <c r="E7853" s="48" t="s">
        <v>1338</v>
      </c>
      <c r="F7853" s="48" t="s">
        <v>9702</v>
      </c>
    </row>
    <row r="7854" spans="1:6" ht="39.6">
      <c r="A7854" s="48" t="s">
        <v>1247</v>
      </c>
      <c r="B7854" s="48" t="s">
        <v>1248</v>
      </c>
      <c r="C7854" s="48" t="s">
        <v>1326</v>
      </c>
      <c r="D7854" s="48" t="s">
        <v>9696</v>
      </c>
      <c r="E7854" s="48" t="s">
        <v>1340</v>
      </c>
      <c r="F7854" s="48" t="s">
        <v>9703</v>
      </c>
    </row>
    <row r="7855" spans="1:6" ht="39.6">
      <c r="A7855" s="48" t="s">
        <v>1247</v>
      </c>
      <c r="B7855" s="48" t="s">
        <v>1248</v>
      </c>
      <c r="C7855" s="48" t="s">
        <v>1326</v>
      </c>
      <c r="D7855" s="48" t="s">
        <v>9696</v>
      </c>
      <c r="E7855" s="48" t="s">
        <v>1342</v>
      </c>
      <c r="F7855" s="48" t="s">
        <v>9704</v>
      </c>
    </row>
    <row r="7856" spans="1:6" ht="39.6">
      <c r="A7856" s="48" t="s">
        <v>1247</v>
      </c>
      <c r="B7856" s="48" t="s">
        <v>1248</v>
      </c>
      <c r="C7856" s="48" t="s">
        <v>1326</v>
      </c>
      <c r="D7856" s="48" t="s">
        <v>9696</v>
      </c>
      <c r="E7856" s="48" t="s">
        <v>1344</v>
      </c>
      <c r="F7856" s="48" t="s">
        <v>9705</v>
      </c>
    </row>
    <row r="7857" spans="1:6" ht="39.6">
      <c r="A7857" s="48" t="s">
        <v>1247</v>
      </c>
      <c r="B7857" s="48" t="s">
        <v>1248</v>
      </c>
      <c r="C7857" s="48" t="s">
        <v>1326</v>
      </c>
      <c r="D7857" s="48" t="s">
        <v>9696</v>
      </c>
      <c r="E7857" s="48" t="s">
        <v>1346</v>
      </c>
      <c r="F7857" s="48" t="s">
        <v>9706</v>
      </c>
    </row>
    <row r="7858" spans="1:6" ht="39.6">
      <c r="A7858" s="48" t="s">
        <v>1247</v>
      </c>
      <c r="B7858" s="48" t="s">
        <v>1248</v>
      </c>
      <c r="C7858" s="48" t="s">
        <v>1326</v>
      </c>
      <c r="D7858" s="48" t="s">
        <v>9696</v>
      </c>
      <c r="E7858" s="48" t="s">
        <v>1348</v>
      </c>
      <c r="F7858" s="48" t="s">
        <v>9707</v>
      </c>
    </row>
    <row r="7859" spans="1:6" ht="39.6">
      <c r="A7859" s="48" t="s">
        <v>1247</v>
      </c>
      <c r="B7859" s="48" t="s">
        <v>1248</v>
      </c>
      <c r="C7859" s="48" t="s">
        <v>1326</v>
      </c>
      <c r="D7859" s="48" t="s">
        <v>9696</v>
      </c>
      <c r="E7859" s="48" t="s">
        <v>1350</v>
      </c>
      <c r="F7859" s="48" t="s">
        <v>9708</v>
      </c>
    </row>
    <row r="7860" spans="1:6" ht="39.6">
      <c r="A7860" s="48" t="s">
        <v>1247</v>
      </c>
      <c r="B7860" s="48" t="s">
        <v>1248</v>
      </c>
      <c r="C7860" s="48" t="s">
        <v>1326</v>
      </c>
      <c r="D7860" s="48" t="s">
        <v>9696</v>
      </c>
      <c r="E7860" s="48" t="s">
        <v>1352</v>
      </c>
      <c r="F7860" s="48" t="s">
        <v>9709</v>
      </c>
    </row>
    <row r="7861" spans="1:6" ht="39.6">
      <c r="A7861" s="48" t="s">
        <v>1247</v>
      </c>
      <c r="B7861" s="48" t="s">
        <v>1248</v>
      </c>
      <c r="C7861" s="48" t="s">
        <v>1326</v>
      </c>
      <c r="D7861" s="48" t="s">
        <v>9696</v>
      </c>
      <c r="E7861" s="48" t="s">
        <v>1354</v>
      </c>
      <c r="F7861" s="48" t="s">
        <v>9710</v>
      </c>
    </row>
    <row r="7862" spans="1:6" ht="39.6">
      <c r="A7862" s="48" t="s">
        <v>1247</v>
      </c>
      <c r="B7862" s="48" t="s">
        <v>1248</v>
      </c>
      <c r="C7862" s="48" t="s">
        <v>1326</v>
      </c>
      <c r="D7862" s="48" t="s">
        <v>9696</v>
      </c>
      <c r="E7862" s="48" t="s">
        <v>1448</v>
      </c>
      <c r="F7862" s="48" t="s">
        <v>9711</v>
      </c>
    </row>
    <row r="7863" spans="1:6" ht="39.6">
      <c r="A7863" s="48" t="s">
        <v>1247</v>
      </c>
      <c r="B7863" s="48" t="s">
        <v>1248</v>
      </c>
      <c r="C7863" s="48" t="s">
        <v>1326</v>
      </c>
      <c r="D7863" s="48" t="s">
        <v>9696</v>
      </c>
      <c r="E7863" s="48" t="s">
        <v>1449</v>
      </c>
      <c r="F7863" s="48" t="s">
        <v>9712</v>
      </c>
    </row>
    <row r="7864" spans="1:6" ht="39.6">
      <c r="A7864" s="48" t="s">
        <v>1247</v>
      </c>
      <c r="B7864" s="48" t="s">
        <v>1248</v>
      </c>
      <c r="C7864" s="48" t="s">
        <v>1326</v>
      </c>
      <c r="D7864" s="48" t="s">
        <v>9696</v>
      </c>
      <c r="E7864" s="48" t="s">
        <v>1451</v>
      </c>
      <c r="F7864" s="48" t="s">
        <v>9713</v>
      </c>
    </row>
    <row r="7865" spans="1:6" ht="39.6">
      <c r="A7865" s="48" t="s">
        <v>1247</v>
      </c>
      <c r="B7865" s="48" t="s">
        <v>1248</v>
      </c>
      <c r="C7865" s="48" t="s">
        <v>1326</v>
      </c>
      <c r="D7865" s="48" t="s">
        <v>9696</v>
      </c>
      <c r="E7865" s="48" t="s">
        <v>1942</v>
      </c>
      <c r="F7865" s="48" t="s">
        <v>9714</v>
      </c>
    </row>
    <row r="7866" spans="1:6" ht="39.6">
      <c r="A7866" s="48" t="s">
        <v>1247</v>
      </c>
      <c r="B7866" s="48" t="s">
        <v>1248</v>
      </c>
      <c r="C7866" s="48" t="s">
        <v>1326</v>
      </c>
      <c r="D7866" s="48" t="s">
        <v>9696</v>
      </c>
      <c r="E7866" s="48" t="s">
        <v>2436</v>
      </c>
      <c r="F7866" s="48" t="s">
        <v>9715</v>
      </c>
    </row>
    <row r="7867" spans="1:6" ht="39.6">
      <c r="A7867" s="48" t="s">
        <v>1247</v>
      </c>
      <c r="B7867" s="48" t="s">
        <v>1248</v>
      </c>
      <c r="C7867" s="48" t="s">
        <v>1326</v>
      </c>
      <c r="D7867" s="48" t="s">
        <v>9696</v>
      </c>
      <c r="E7867" s="48" t="s">
        <v>2570</v>
      </c>
      <c r="F7867" s="48" t="s">
        <v>9716</v>
      </c>
    </row>
    <row r="7868" spans="1:6" ht="39.6">
      <c r="A7868" s="48" t="s">
        <v>1247</v>
      </c>
      <c r="B7868" s="48" t="s">
        <v>1248</v>
      </c>
      <c r="C7868" s="48" t="s">
        <v>1326</v>
      </c>
      <c r="D7868" s="48" t="s">
        <v>9696</v>
      </c>
      <c r="E7868" s="48" t="s">
        <v>2572</v>
      </c>
      <c r="F7868" s="48" t="s">
        <v>9717</v>
      </c>
    </row>
    <row r="7869" spans="1:6" ht="39.6">
      <c r="A7869" s="48" t="s">
        <v>1247</v>
      </c>
      <c r="B7869" s="48" t="s">
        <v>1248</v>
      </c>
      <c r="C7869" s="48" t="s">
        <v>1326</v>
      </c>
      <c r="D7869" s="48" t="s">
        <v>9696</v>
      </c>
      <c r="E7869" s="48" t="s">
        <v>2574</v>
      </c>
      <c r="F7869" s="48" t="s">
        <v>9718</v>
      </c>
    </row>
    <row r="7870" spans="1:6" ht="39.6">
      <c r="A7870" s="48" t="s">
        <v>1247</v>
      </c>
      <c r="B7870" s="48" t="s">
        <v>1248</v>
      </c>
      <c r="C7870" s="48" t="s">
        <v>1326</v>
      </c>
      <c r="D7870" s="48" t="s">
        <v>9696</v>
      </c>
      <c r="E7870" s="48" t="s">
        <v>2576</v>
      </c>
      <c r="F7870" s="48" t="s">
        <v>9719</v>
      </c>
    </row>
    <row r="7871" spans="1:6" ht="39.6">
      <c r="A7871" s="48" t="s">
        <v>1247</v>
      </c>
      <c r="B7871" s="48" t="s">
        <v>1248</v>
      </c>
      <c r="C7871" s="48" t="s">
        <v>1326</v>
      </c>
      <c r="D7871" s="48" t="s">
        <v>9696</v>
      </c>
      <c r="E7871" s="48" t="s">
        <v>2578</v>
      </c>
      <c r="F7871" s="48" t="s">
        <v>9720</v>
      </c>
    </row>
    <row r="7872" spans="1:6" ht="52.8">
      <c r="A7872" s="48" t="s">
        <v>1247</v>
      </c>
      <c r="B7872" s="48" t="s">
        <v>1248</v>
      </c>
      <c r="C7872" s="48" t="s">
        <v>1356</v>
      </c>
      <c r="D7872" s="48" t="s">
        <v>9721</v>
      </c>
      <c r="E7872" s="48" t="s">
        <v>1358</v>
      </c>
      <c r="F7872" s="48" t="s">
        <v>9722</v>
      </c>
    </row>
    <row r="7873" spans="1:6" ht="52.8">
      <c r="A7873" s="48" t="s">
        <v>1247</v>
      </c>
      <c r="B7873" s="48" t="s">
        <v>1248</v>
      </c>
      <c r="C7873" s="48" t="s">
        <v>1356</v>
      </c>
      <c r="D7873" s="48" t="s">
        <v>9721</v>
      </c>
      <c r="E7873" s="48" t="s">
        <v>1360</v>
      </c>
      <c r="F7873" s="48" t="s">
        <v>9723</v>
      </c>
    </row>
    <row r="7874" spans="1:6" ht="52.8">
      <c r="A7874" s="48" t="s">
        <v>1247</v>
      </c>
      <c r="B7874" s="48" t="s">
        <v>1248</v>
      </c>
      <c r="C7874" s="48" t="s">
        <v>1356</v>
      </c>
      <c r="D7874" s="48" t="s">
        <v>9721</v>
      </c>
      <c r="E7874" s="48" t="s">
        <v>1361</v>
      </c>
      <c r="F7874" s="48" t="s">
        <v>9724</v>
      </c>
    </row>
    <row r="7875" spans="1:6" ht="52.8">
      <c r="A7875" s="48" t="s">
        <v>1247</v>
      </c>
      <c r="B7875" s="48" t="s">
        <v>1248</v>
      </c>
      <c r="C7875" s="48" t="s">
        <v>1356</v>
      </c>
      <c r="D7875" s="48" t="s">
        <v>9721</v>
      </c>
      <c r="E7875" s="48" t="s">
        <v>1363</v>
      </c>
      <c r="F7875" s="48" t="s">
        <v>9725</v>
      </c>
    </row>
    <row r="7876" spans="1:6" ht="52.8">
      <c r="A7876" s="48" t="s">
        <v>1247</v>
      </c>
      <c r="B7876" s="48" t="s">
        <v>1248</v>
      </c>
      <c r="C7876" s="48" t="s">
        <v>1356</v>
      </c>
      <c r="D7876" s="48" t="s">
        <v>9721</v>
      </c>
      <c r="E7876" s="48" t="s">
        <v>1365</v>
      </c>
      <c r="F7876" s="48" t="s">
        <v>9726</v>
      </c>
    </row>
    <row r="7877" spans="1:6" ht="52.8">
      <c r="A7877" s="48" t="s">
        <v>1247</v>
      </c>
      <c r="B7877" s="48" t="s">
        <v>1248</v>
      </c>
      <c r="C7877" s="48" t="s">
        <v>1356</v>
      </c>
      <c r="D7877" s="48" t="s">
        <v>9721</v>
      </c>
      <c r="E7877" s="48" t="s">
        <v>1367</v>
      </c>
      <c r="F7877" s="48" t="s">
        <v>9727</v>
      </c>
    </row>
    <row r="7878" spans="1:6" ht="52.8">
      <c r="A7878" s="48" t="s">
        <v>1247</v>
      </c>
      <c r="B7878" s="48" t="s">
        <v>1248</v>
      </c>
      <c r="C7878" s="48" t="s">
        <v>1356</v>
      </c>
      <c r="D7878" s="48" t="s">
        <v>9721</v>
      </c>
      <c r="E7878" s="48" t="s">
        <v>1369</v>
      </c>
      <c r="F7878" s="48" t="s">
        <v>9728</v>
      </c>
    </row>
    <row r="7879" spans="1:6" ht="52.8">
      <c r="A7879" s="48" t="s">
        <v>1247</v>
      </c>
      <c r="B7879" s="48" t="s">
        <v>1248</v>
      </c>
      <c r="C7879" s="48" t="s">
        <v>1356</v>
      </c>
      <c r="D7879" s="48" t="s">
        <v>9721</v>
      </c>
      <c r="E7879" s="48" t="s">
        <v>1371</v>
      </c>
      <c r="F7879" s="48" t="s">
        <v>9729</v>
      </c>
    </row>
    <row r="7880" spans="1:6" ht="52.8">
      <c r="A7880" s="48" t="s">
        <v>1247</v>
      </c>
      <c r="B7880" s="48" t="s">
        <v>1248</v>
      </c>
      <c r="C7880" s="48" t="s">
        <v>1356</v>
      </c>
      <c r="D7880" s="48" t="s">
        <v>9721</v>
      </c>
      <c r="E7880" s="48" t="s">
        <v>1373</v>
      </c>
      <c r="F7880" s="48" t="s">
        <v>9730</v>
      </c>
    </row>
    <row r="7881" spans="1:6" ht="52.8">
      <c r="A7881" s="48" t="s">
        <v>1247</v>
      </c>
      <c r="B7881" s="48" t="s">
        <v>1248</v>
      </c>
      <c r="C7881" s="48" t="s">
        <v>1356</v>
      </c>
      <c r="D7881" s="48" t="s">
        <v>9721</v>
      </c>
      <c r="E7881" s="48" t="s">
        <v>1375</v>
      </c>
      <c r="F7881" s="48" t="s">
        <v>9731</v>
      </c>
    </row>
    <row r="7882" spans="1:6" ht="52.8">
      <c r="A7882" s="48" t="s">
        <v>1247</v>
      </c>
      <c r="B7882" s="48" t="s">
        <v>1248</v>
      </c>
      <c r="C7882" s="48" t="s">
        <v>1356</v>
      </c>
      <c r="D7882" s="48" t="s">
        <v>9721</v>
      </c>
      <c r="E7882" s="48" t="s">
        <v>1377</v>
      </c>
      <c r="F7882" s="48" t="s">
        <v>9732</v>
      </c>
    </row>
    <row r="7883" spans="1:6" ht="52.8">
      <c r="A7883" s="48" t="s">
        <v>1247</v>
      </c>
      <c r="B7883" s="48" t="s">
        <v>1248</v>
      </c>
      <c r="C7883" s="48" t="s">
        <v>1356</v>
      </c>
      <c r="D7883" s="48" t="s">
        <v>9721</v>
      </c>
      <c r="E7883" s="48" t="s">
        <v>1554</v>
      </c>
      <c r="F7883" s="48" t="s">
        <v>9733</v>
      </c>
    </row>
    <row r="7884" spans="1:6" ht="92.4">
      <c r="A7884" s="48" t="s">
        <v>1249</v>
      </c>
      <c r="B7884" s="48" t="s">
        <v>1250</v>
      </c>
      <c r="C7884" s="48" t="s">
        <v>1304</v>
      </c>
      <c r="D7884" s="48" t="s">
        <v>1250</v>
      </c>
      <c r="E7884" s="48" t="s">
        <v>1306</v>
      </c>
      <c r="F7884" s="48" t="s">
        <v>9734</v>
      </c>
    </row>
    <row r="7885" spans="1:6" ht="92.4">
      <c r="A7885" s="48" t="s">
        <v>1249</v>
      </c>
      <c r="B7885" s="48" t="s">
        <v>1250</v>
      </c>
      <c r="C7885" s="48" t="s">
        <v>1304</v>
      </c>
      <c r="D7885" s="48" t="s">
        <v>1250</v>
      </c>
      <c r="E7885" s="48" t="s">
        <v>1308</v>
      </c>
      <c r="F7885" s="48" t="s">
        <v>9735</v>
      </c>
    </row>
    <row r="7886" spans="1:6" ht="92.4">
      <c r="A7886" s="48" t="s">
        <v>1249</v>
      </c>
      <c r="B7886" s="48" t="s">
        <v>1250</v>
      </c>
      <c r="C7886" s="48" t="s">
        <v>1304</v>
      </c>
      <c r="D7886" s="48" t="s">
        <v>1250</v>
      </c>
      <c r="E7886" s="48" t="s">
        <v>1310</v>
      </c>
      <c r="F7886" s="48" t="s">
        <v>9736</v>
      </c>
    </row>
    <row r="7887" spans="1:6" ht="92.4">
      <c r="A7887" s="48" t="s">
        <v>1249</v>
      </c>
      <c r="B7887" s="48" t="s">
        <v>1250</v>
      </c>
      <c r="C7887" s="48" t="s">
        <v>1304</v>
      </c>
      <c r="D7887" s="48" t="s">
        <v>1250</v>
      </c>
      <c r="E7887" s="48" t="s">
        <v>1312</v>
      </c>
      <c r="F7887" s="48" t="s">
        <v>9737</v>
      </c>
    </row>
    <row r="7888" spans="1:6" ht="92.4">
      <c r="A7888" s="48" t="s">
        <v>1249</v>
      </c>
      <c r="B7888" s="48" t="s">
        <v>1250</v>
      </c>
      <c r="C7888" s="48" t="s">
        <v>1304</v>
      </c>
      <c r="D7888" s="48" t="s">
        <v>1250</v>
      </c>
      <c r="E7888" s="48" t="s">
        <v>1314</v>
      </c>
      <c r="F7888" s="48" t="s">
        <v>9738</v>
      </c>
    </row>
    <row r="7889" spans="1:6" ht="92.4">
      <c r="A7889" s="48" t="s">
        <v>1249</v>
      </c>
      <c r="B7889" s="48" t="s">
        <v>1250</v>
      </c>
      <c r="C7889" s="48" t="s">
        <v>1304</v>
      </c>
      <c r="D7889" s="48" t="s">
        <v>1250</v>
      </c>
      <c r="E7889" s="48" t="s">
        <v>1316</v>
      </c>
      <c r="F7889" s="48" t="s">
        <v>9739</v>
      </c>
    </row>
    <row r="7890" spans="1:6" ht="92.4">
      <c r="A7890" s="48" t="s">
        <v>1249</v>
      </c>
      <c r="B7890" s="48" t="s">
        <v>1250</v>
      </c>
      <c r="C7890" s="48" t="s">
        <v>1304</v>
      </c>
      <c r="D7890" s="48" t="s">
        <v>1250</v>
      </c>
      <c r="E7890" s="48" t="s">
        <v>1318</v>
      </c>
      <c r="F7890" s="48" t="s">
        <v>9740</v>
      </c>
    </row>
    <row r="7891" spans="1:6" ht="92.4">
      <c r="A7891" s="48" t="s">
        <v>1249</v>
      </c>
      <c r="B7891" s="48" t="s">
        <v>1250</v>
      </c>
      <c r="C7891" s="48" t="s">
        <v>1304</v>
      </c>
      <c r="D7891" s="48" t="s">
        <v>1250</v>
      </c>
      <c r="E7891" s="48" t="s">
        <v>1320</v>
      </c>
      <c r="F7891" s="48" t="s">
        <v>9741</v>
      </c>
    </row>
    <row r="7892" spans="1:6" ht="92.4">
      <c r="A7892" s="48" t="s">
        <v>1249</v>
      </c>
      <c r="B7892" s="48" t="s">
        <v>1250</v>
      </c>
      <c r="C7892" s="48" t="s">
        <v>1304</v>
      </c>
      <c r="D7892" s="48" t="s">
        <v>1250</v>
      </c>
      <c r="E7892" s="48" t="s">
        <v>1322</v>
      </c>
      <c r="F7892" s="48" t="s">
        <v>9742</v>
      </c>
    </row>
    <row r="7893" spans="1:6" ht="92.4">
      <c r="A7893" s="48" t="s">
        <v>1249</v>
      </c>
      <c r="B7893" s="48" t="s">
        <v>1250</v>
      </c>
      <c r="C7893" s="48" t="s">
        <v>1304</v>
      </c>
      <c r="D7893" s="48" t="s">
        <v>1250</v>
      </c>
      <c r="E7893" s="48" t="s">
        <v>1324</v>
      </c>
      <c r="F7893" s="48" t="s">
        <v>9743</v>
      </c>
    </row>
    <row r="7894" spans="1:6" ht="92.4">
      <c r="A7894" s="48" t="s">
        <v>1249</v>
      </c>
      <c r="B7894" s="48" t="s">
        <v>1250</v>
      </c>
      <c r="C7894" s="48" t="s">
        <v>1304</v>
      </c>
      <c r="D7894" s="48" t="s">
        <v>1250</v>
      </c>
      <c r="E7894" s="48" t="s">
        <v>1390</v>
      </c>
      <c r="F7894" s="48" t="s">
        <v>9744</v>
      </c>
    </row>
    <row r="7895" spans="1:6" ht="92.4">
      <c r="A7895" s="48" t="s">
        <v>1249</v>
      </c>
      <c r="B7895" s="48" t="s">
        <v>1250</v>
      </c>
      <c r="C7895" s="48" t="s">
        <v>1304</v>
      </c>
      <c r="D7895" s="48" t="s">
        <v>1250</v>
      </c>
      <c r="E7895" s="48" t="s">
        <v>1392</v>
      </c>
      <c r="F7895" s="48" t="s">
        <v>9745</v>
      </c>
    </row>
    <row r="7896" spans="1:6" ht="92.4">
      <c r="A7896" s="48" t="s">
        <v>1249</v>
      </c>
      <c r="B7896" s="48" t="s">
        <v>1250</v>
      </c>
      <c r="C7896" s="48" t="s">
        <v>1304</v>
      </c>
      <c r="D7896" s="48" t="s">
        <v>1250</v>
      </c>
      <c r="E7896" s="48" t="s">
        <v>1394</v>
      </c>
      <c r="F7896" s="48" t="s">
        <v>9746</v>
      </c>
    </row>
    <row r="7897" spans="1:6" ht="92.4">
      <c r="A7897" s="48" t="s">
        <v>1249</v>
      </c>
      <c r="B7897" s="48" t="s">
        <v>1250</v>
      </c>
      <c r="C7897" s="48" t="s">
        <v>1304</v>
      </c>
      <c r="D7897" s="48" t="s">
        <v>1250</v>
      </c>
      <c r="E7897" s="48" t="s">
        <v>1396</v>
      </c>
      <c r="F7897" s="48" t="s">
        <v>9747</v>
      </c>
    </row>
    <row r="7898" spans="1:6" ht="92.4">
      <c r="A7898" s="48" t="s">
        <v>1249</v>
      </c>
      <c r="B7898" s="48" t="s">
        <v>1250</v>
      </c>
      <c r="C7898" s="48" t="s">
        <v>1304</v>
      </c>
      <c r="D7898" s="48" t="s">
        <v>1250</v>
      </c>
      <c r="E7898" s="48" t="s">
        <v>1398</v>
      </c>
      <c r="F7898" s="48" t="s">
        <v>9748</v>
      </c>
    </row>
    <row r="7899" spans="1:6" ht="92.4">
      <c r="A7899" s="48" t="s">
        <v>1249</v>
      </c>
      <c r="B7899" s="48" t="s">
        <v>1250</v>
      </c>
      <c r="C7899" s="48" t="s">
        <v>1304</v>
      </c>
      <c r="D7899" s="48" t="s">
        <v>1250</v>
      </c>
      <c r="E7899" s="48" t="s">
        <v>1400</v>
      </c>
      <c r="F7899" s="48" t="s">
        <v>9749</v>
      </c>
    </row>
    <row r="7900" spans="1:6" ht="92.4">
      <c r="A7900" s="48" t="s">
        <v>1249</v>
      </c>
      <c r="B7900" s="48" t="s">
        <v>1250</v>
      </c>
      <c r="C7900" s="48" t="s">
        <v>1304</v>
      </c>
      <c r="D7900" s="48" t="s">
        <v>1250</v>
      </c>
      <c r="E7900" s="48" t="s">
        <v>1402</v>
      </c>
      <c r="F7900" s="48" t="s">
        <v>9750</v>
      </c>
    </row>
    <row r="7901" spans="1:6" ht="92.4">
      <c r="A7901" s="48" t="s">
        <v>1249</v>
      </c>
      <c r="B7901" s="48" t="s">
        <v>1250</v>
      </c>
      <c r="C7901" s="48" t="s">
        <v>1304</v>
      </c>
      <c r="D7901" s="48" t="s">
        <v>1250</v>
      </c>
      <c r="E7901" s="48" t="s">
        <v>1404</v>
      </c>
      <c r="F7901" s="48" t="s">
        <v>9751</v>
      </c>
    </row>
    <row r="7902" spans="1:6" ht="92.4">
      <c r="A7902" s="48" t="s">
        <v>1249</v>
      </c>
      <c r="B7902" s="48" t="s">
        <v>1250</v>
      </c>
      <c r="C7902" s="48" t="s">
        <v>1304</v>
      </c>
      <c r="D7902" s="48" t="s">
        <v>1250</v>
      </c>
      <c r="E7902" s="48" t="s">
        <v>2632</v>
      </c>
      <c r="F7902" s="48" t="s">
        <v>9752</v>
      </c>
    </row>
    <row r="7903" spans="1:6" ht="92.4">
      <c r="A7903" s="48" t="s">
        <v>1249</v>
      </c>
      <c r="B7903" s="48" t="s">
        <v>1250</v>
      </c>
      <c r="C7903" s="48" t="s">
        <v>1326</v>
      </c>
      <c r="D7903" s="48" t="s">
        <v>9753</v>
      </c>
      <c r="E7903" s="48" t="s">
        <v>1328</v>
      </c>
      <c r="F7903" s="48" t="s">
        <v>9754</v>
      </c>
    </row>
    <row r="7904" spans="1:6" ht="92.4">
      <c r="A7904" s="48" t="s">
        <v>1249</v>
      </c>
      <c r="B7904" s="48" t="s">
        <v>1250</v>
      </c>
      <c r="C7904" s="48" t="s">
        <v>1326</v>
      </c>
      <c r="D7904" s="48" t="s">
        <v>9753</v>
      </c>
      <c r="E7904" s="48" t="s">
        <v>1330</v>
      </c>
      <c r="F7904" s="48" t="s">
        <v>9755</v>
      </c>
    </row>
    <row r="7905" spans="1:6" ht="92.4">
      <c r="A7905" s="48" t="s">
        <v>1249</v>
      </c>
      <c r="B7905" s="48" t="s">
        <v>1250</v>
      </c>
      <c r="C7905" s="48" t="s">
        <v>1326</v>
      </c>
      <c r="D7905" s="48" t="s">
        <v>9753</v>
      </c>
      <c r="E7905" s="48" t="s">
        <v>1332</v>
      </c>
      <c r="F7905" s="48" t="s">
        <v>9756</v>
      </c>
    </row>
    <row r="7906" spans="1:6" ht="92.4">
      <c r="A7906" s="48" t="s">
        <v>1249</v>
      </c>
      <c r="B7906" s="48" t="s">
        <v>1250</v>
      </c>
      <c r="C7906" s="48" t="s">
        <v>1326</v>
      </c>
      <c r="D7906" s="48" t="s">
        <v>9753</v>
      </c>
      <c r="E7906" s="48" t="s">
        <v>1334</v>
      </c>
      <c r="F7906" s="48" t="s">
        <v>9757</v>
      </c>
    </row>
    <row r="7907" spans="1:6" ht="92.4">
      <c r="A7907" s="48" t="s">
        <v>1249</v>
      </c>
      <c r="B7907" s="48" t="s">
        <v>1250</v>
      </c>
      <c r="C7907" s="48" t="s">
        <v>1326</v>
      </c>
      <c r="D7907" s="48" t="s">
        <v>9753</v>
      </c>
      <c r="E7907" s="48" t="s">
        <v>1336</v>
      </c>
      <c r="F7907" s="48" t="s">
        <v>9758</v>
      </c>
    </row>
    <row r="7908" spans="1:6" ht="92.4">
      <c r="A7908" s="48" t="s">
        <v>1249</v>
      </c>
      <c r="B7908" s="48" t="s">
        <v>1250</v>
      </c>
      <c r="C7908" s="48" t="s">
        <v>1326</v>
      </c>
      <c r="D7908" s="48" t="s">
        <v>9753</v>
      </c>
      <c r="E7908" s="48" t="s">
        <v>1338</v>
      </c>
      <c r="F7908" s="48" t="s">
        <v>9759</v>
      </c>
    </row>
    <row r="7909" spans="1:6" ht="92.4">
      <c r="A7909" s="48" t="s">
        <v>1249</v>
      </c>
      <c r="B7909" s="48" t="s">
        <v>1250</v>
      </c>
      <c r="C7909" s="48" t="s">
        <v>1326</v>
      </c>
      <c r="D7909" s="48" t="s">
        <v>9753</v>
      </c>
      <c r="E7909" s="48" t="s">
        <v>1340</v>
      </c>
      <c r="F7909" s="48" t="s">
        <v>9760</v>
      </c>
    </row>
    <row r="7910" spans="1:6" ht="92.4">
      <c r="A7910" s="48" t="s">
        <v>1249</v>
      </c>
      <c r="B7910" s="48" t="s">
        <v>1250</v>
      </c>
      <c r="C7910" s="48" t="s">
        <v>1326</v>
      </c>
      <c r="D7910" s="48" t="s">
        <v>9753</v>
      </c>
      <c r="E7910" s="48" t="s">
        <v>1342</v>
      </c>
      <c r="F7910" s="48" t="s">
        <v>9761</v>
      </c>
    </row>
    <row r="7911" spans="1:6" ht="92.4">
      <c r="A7911" s="48" t="s">
        <v>1249</v>
      </c>
      <c r="B7911" s="48" t="s">
        <v>1250</v>
      </c>
      <c r="C7911" s="48" t="s">
        <v>1326</v>
      </c>
      <c r="D7911" s="48" t="s">
        <v>9753</v>
      </c>
      <c r="E7911" s="48" t="s">
        <v>1344</v>
      </c>
      <c r="F7911" s="48" t="s">
        <v>9762</v>
      </c>
    </row>
    <row r="7912" spans="1:6" ht="92.4">
      <c r="A7912" s="48" t="s">
        <v>1249</v>
      </c>
      <c r="B7912" s="48" t="s">
        <v>1250</v>
      </c>
      <c r="C7912" s="48" t="s">
        <v>1326</v>
      </c>
      <c r="D7912" s="48" t="s">
        <v>9753</v>
      </c>
      <c r="E7912" s="48" t="s">
        <v>1346</v>
      </c>
      <c r="F7912" s="48" t="s">
        <v>9763</v>
      </c>
    </row>
    <row r="7913" spans="1:6" ht="92.4">
      <c r="A7913" s="48" t="s">
        <v>1249</v>
      </c>
      <c r="B7913" s="48" t="s">
        <v>1250</v>
      </c>
      <c r="C7913" s="48" t="s">
        <v>1326</v>
      </c>
      <c r="D7913" s="48" t="s">
        <v>9753</v>
      </c>
      <c r="E7913" s="48" t="s">
        <v>1348</v>
      </c>
      <c r="F7913" s="48" t="s">
        <v>9764</v>
      </c>
    </row>
    <row r="7914" spans="1:6" ht="92.4">
      <c r="A7914" s="48" t="s">
        <v>1249</v>
      </c>
      <c r="B7914" s="48" t="s">
        <v>1250</v>
      </c>
      <c r="C7914" s="48" t="s">
        <v>1356</v>
      </c>
      <c r="D7914" s="48" t="s">
        <v>9765</v>
      </c>
      <c r="E7914" s="48" t="s">
        <v>1358</v>
      </c>
      <c r="F7914" s="48" t="s">
        <v>9766</v>
      </c>
    </row>
    <row r="7915" spans="1:6" ht="92.4">
      <c r="A7915" s="48" t="s">
        <v>1249</v>
      </c>
      <c r="B7915" s="48" t="s">
        <v>1250</v>
      </c>
      <c r="C7915" s="48" t="s">
        <v>1356</v>
      </c>
      <c r="D7915" s="48" t="s">
        <v>9765</v>
      </c>
      <c r="E7915" s="48" t="s">
        <v>1360</v>
      </c>
      <c r="F7915" s="48" t="s">
        <v>9767</v>
      </c>
    </row>
    <row r="7916" spans="1:6" ht="92.4">
      <c r="A7916" s="48" t="s">
        <v>1249</v>
      </c>
      <c r="B7916" s="48" t="s">
        <v>1250</v>
      </c>
      <c r="C7916" s="48" t="s">
        <v>1356</v>
      </c>
      <c r="D7916" s="48" t="s">
        <v>9765</v>
      </c>
      <c r="E7916" s="48" t="s">
        <v>1361</v>
      </c>
      <c r="F7916" s="48" t="s">
        <v>9768</v>
      </c>
    </row>
    <row r="7917" spans="1:6" ht="92.4">
      <c r="A7917" s="48" t="s">
        <v>1249</v>
      </c>
      <c r="B7917" s="48" t="s">
        <v>1250</v>
      </c>
      <c r="C7917" s="48" t="s">
        <v>1356</v>
      </c>
      <c r="D7917" s="48" t="s">
        <v>9765</v>
      </c>
      <c r="E7917" s="48" t="s">
        <v>1363</v>
      </c>
      <c r="F7917" s="48" t="s">
        <v>9769</v>
      </c>
    </row>
    <row r="7918" spans="1:6" ht="92.4">
      <c r="A7918" s="48" t="s">
        <v>1249</v>
      </c>
      <c r="B7918" s="48" t="s">
        <v>1250</v>
      </c>
      <c r="C7918" s="48" t="s">
        <v>1356</v>
      </c>
      <c r="D7918" s="48" t="s">
        <v>9765</v>
      </c>
      <c r="E7918" s="48" t="s">
        <v>1365</v>
      </c>
      <c r="F7918" s="48" t="s">
        <v>9770</v>
      </c>
    </row>
    <row r="7919" spans="1:6" ht="92.4">
      <c r="A7919" s="48" t="s">
        <v>1249</v>
      </c>
      <c r="B7919" s="48" t="s">
        <v>1250</v>
      </c>
      <c r="C7919" s="48" t="s">
        <v>1356</v>
      </c>
      <c r="D7919" s="48" t="s">
        <v>9765</v>
      </c>
      <c r="E7919" s="48" t="s">
        <v>1367</v>
      </c>
      <c r="F7919" s="48" t="s">
        <v>9771</v>
      </c>
    </row>
    <row r="7920" spans="1:6" ht="92.4">
      <c r="A7920" s="48" t="s">
        <v>1249</v>
      </c>
      <c r="B7920" s="48" t="s">
        <v>1250</v>
      </c>
      <c r="C7920" s="48" t="s">
        <v>1356</v>
      </c>
      <c r="D7920" s="48" t="s">
        <v>9765</v>
      </c>
      <c r="E7920" s="48" t="s">
        <v>1369</v>
      </c>
      <c r="F7920" s="48" t="s">
        <v>9772</v>
      </c>
    </row>
    <row r="7921" spans="1:6" ht="92.4">
      <c r="A7921" s="48" t="s">
        <v>1249</v>
      </c>
      <c r="B7921" s="48" t="s">
        <v>1250</v>
      </c>
      <c r="C7921" s="48" t="s">
        <v>1356</v>
      </c>
      <c r="D7921" s="48" t="s">
        <v>9765</v>
      </c>
      <c r="E7921" s="48" t="s">
        <v>1371</v>
      </c>
      <c r="F7921" s="48" t="s">
        <v>9773</v>
      </c>
    </row>
    <row r="7922" spans="1:6" ht="92.4">
      <c r="A7922" s="48" t="s">
        <v>1249</v>
      </c>
      <c r="B7922" s="48" t="s">
        <v>1250</v>
      </c>
      <c r="C7922" s="48" t="s">
        <v>1356</v>
      </c>
      <c r="D7922" s="48" t="s">
        <v>9765</v>
      </c>
      <c r="E7922" s="48" t="s">
        <v>1373</v>
      </c>
      <c r="F7922" s="48" t="s">
        <v>9774</v>
      </c>
    </row>
    <row r="7923" spans="1:6" ht="92.4">
      <c r="A7923" s="48" t="s">
        <v>1249</v>
      </c>
      <c r="B7923" s="48" t="s">
        <v>1250</v>
      </c>
      <c r="C7923" s="48" t="s">
        <v>1356</v>
      </c>
      <c r="D7923" s="48" t="s">
        <v>9765</v>
      </c>
      <c r="E7923" s="48" t="s">
        <v>1375</v>
      </c>
      <c r="F7923" s="48" t="s">
        <v>9775</v>
      </c>
    </row>
    <row r="7924" spans="1:6" ht="92.4">
      <c r="A7924" s="48" t="s">
        <v>1249</v>
      </c>
      <c r="B7924" s="48" t="s">
        <v>1250</v>
      </c>
      <c r="C7924" s="48" t="s">
        <v>1356</v>
      </c>
      <c r="D7924" s="48" t="s">
        <v>9765</v>
      </c>
      <c r="E7924" s="48" t="s">
        <v>1377</v>
      </c>
      <c r="F7924" s="48" t="s">
        <v>9776</v>
      </c>
    </row>
    <row r="7925" spans="1:6" ht="92.4">
      <c r="A7925" s="48" t="s">
        <v>1249</v>
      </c>
      <c r="B7925" s="48" t="s">
        <v>1250</v>
      </c>
      <c r="C7925" s="48" t="s">
        <v>1356</v>
      </c>
      <c r="D7925" s="48" t="s">
        <v>9765</v>
      </c>
      <c r="E7925" s="48" t="s">
        <v>1554</v>
      </c>
      <c r="F7925" s="48" t="s">
        <v>9777</v>
      </c>
    </row>
    <row r="7926" spans="1:6" ht="92.4">
      <c r="A7926" s="48" t="s">
        <v>1249</v>
      </c>
      <c r="B7926" s="48" t="s">
        <v>1250</v>
      </c>
      <c r="C7926" s="48" t="s">
        <v>1356</v>
      </c>
      <c r="D7926" s="48" t="s">
        <v>9765</v>
      </c>
      <c r="E7926" s="48" t="s">
        <v>1556</v>
      </c>
      <c r="F7926" s="48" t="s">
        <v>9778</v>
      </c>
    </row>
    <row r="7927" spans="1:6" ht="92.4">
      <c r="A7927" s="48" t="s">
        <v>1249</v>
      </c>
      <c r="B7927" s="48" t="s">
        <v>1250</v>
      </c>
      <c r="C7927" s="48" t="s">
        <v>1356</v>
      </c>
      <c r="D7927" s="48" t="s">
        <v>9765</v>
      </c>
      <c r="E7927" s="48" t="s">
        <v>2077</v>
      </c>
      <c r="F7927" s="48" t="s">
        <v>9779</v>
      </c>
    </row>
    <row r="7928" spans="1:6" ht="92.4">
      <c r="A7928" s="48" t="s">
        <v>1249</v>
      </c>
      <c r="B7928" s="48" t="s">
        <v>1250</v>
      </c>
      <c r="C7928" s="48" t="s">
        <v>1356</v>
      </c>
      <c r="D7928" s="48" t="s">
        <v>9765</v>
      </c>
      <c r="E7928" s="48" t="s">
        <v>2079</v>
      </c>
      <c r="F7928" s="48" t="s">
        <v>9780</v>
      </c>
    </row>
    <row r="7929" spans="1:6" ht="92.4">
      <c r="A7929" s="48" t="s">
        <v>1249</v>
      </c>
      <c r="B7929" s="48" t="s">
        <v>1250</v>
      </c>
      <c r="C7929" s="48" t="s">
        <v>1356</v>
      </c>
      <c r="D7929" s="48" t="s">
        <v>9765</v>
      </c>
      <c r="E7929" s="48" t="s">
        <v>2081</v>
      </c>
      <c r="F7929" s="48" t="s">
        <v>9781</v>
      </c>
    </row>
    <row r="7930" spans="1:6" ht="92.4">
      <c r="A7930" s="48" t="s">
        <v>1249</v>
      </c>
      <c r="B7930" s="48" t="s">
        <v>1250</v>
      </c>
      <c r="C7930" s="48" t="s">
        <v>1356</v>
      </c>
      <c r="D7930" s="48" t="s">
        <v>9765</v>
      </c>
      <c r="E7930" s="48" t="s">
        <v>2605</v>
      </c>
      <c r="F7930" s="48" t="s">
        <v>9782</v>
      </c>
    </row>
    <row r="7931" spans="1:6" ht="92.4">
      <c r="A7931" s="48" t="s">
        <v>1249</v>
      </c>
      <c r="B7931" s="48" t="s">
        <v>1250</v>
      </c>
      <c r="C7931" s="48" t="s">
        <v>1356</v>
      </c>
      <c r="D7931" s="48" t="s">
        <v>9765</v>
      </c>
      <c r="E7931" s="48" t="s">
        <v>2607</v>
      </c>
      <c r="F7931" s="48" t="s">
        <v>9783</v>
      </c>
    </row>
    <row r="7932" spans="1:6" ht="92.4">
      <c r="A7932" s="48" t="s">
        <v>1249</v>
      </c>
      <c r="B7932" s="48" t="s">
        <v>1250</v>
      </c>
      <c r="C7932" s="48" t="s">
        <v>1356</v>
      </c>
      <c r="D7932" s="48" t="s">
        <v>9765</v>
      </c>
      <c r="E7932" s="48" t="s">
        <v>2609</v>
      </c>
      <c r="F7932" s="48" t="s">
        <v>9784</v>
      </c>
    </row>
    <row r="7933" spans="1:6" ht="92.4">
      <c r="A7933" s="48" t="s">
        <v>1249</v>
      </c>
      <c r="B7933" s="48" t="s">
        <v>1250</v>
      </c>
      <c r="C7933" s="48" t="s">
        <v>1356</v>
      </c>
      <c r="D7933" s="48" t="s">
        <v>9765</v>
      </c>
      <c r="E7933" s="48" t="s">
        <v>2611</v>
      </c>
      <c r="F7933" s="48" t="s">
        <v>9785</v>
      </c>
    </row>
    <row r="7934" spans="1:6" ht="52.8">
      <c r="A7934" s="48" t="s">
        <v>1251</v>
      </c>
      <c r="B7934" s="48" t="s">
        <v>1252</v>
      </c>
      <c r="C7934" s="48" t="s">
        <v>1304</v>
      </c>
      <c r="D7934" s="48" t="s">
        <v>9786</v>
      </c>
      <c r="E7934" s="48" t="s">
        <v>1306</v>
      </c>
      <c r="F7934" s="48" t="s">
        <v>9787</v>
      </c>
    </row>
    <row r="7935" spans="1:6" ht="52.8">
      <c r="A7935" s="48" t="s">
        <v>1251</v>
      </c>
      <c r="B7935" s="48" t="s">
        <v>1252</v>
      </c>
      <c r="C7935" s="48" t="s">
        <v>1304</v>
      </c>
      <c r="D7935" s="48" t="s">
        <v>9786</v>
      </c>
      <c r="E7935" s="48" t="s">
        <v>1308</v>
      </c>
      <c r="F7935" s="48" t="s">
        <v>9788</v>
      </c>
    </row>
    <row r="7936" spans="1:6" ht="52.8">
      <c r="A7936" s="48" t="s">
        <v>1251</v>
      </c>
      <c r="B7936" s="48" t="s">
        <v>1252</v>
      </c>
      <c r="C7936" s="48" t="s">
        <v>1304</v>
      </c>
      <c r="D7936" s="48" t="s">
        <v>9786</v>
      </c>
      <c r="E7936" s="48" t="s">
        <v>1310</v>
      </c>
      <c r="F7936" s="48" t="s">
        <v>9789</v>
      </c>
    </row>
    <row r="7937" spans="1:6" ht="52.8">
      <c r="A7937" s="48" t="s">
        <v>1251</v>
      </c>
      <c r="B7937" s="48" t="s">
        <v>1252</v>
      </c>
      <c r="C7937" s="48" t="s">
        <v>1304</v>
      </c>
      <c r="D7937" s="48" t="s">
        <v>9786</v>
      </c>
      <c r="E7937" s="48" t="s">
        <v>1312</v>
      </c>
      <c r="F7937" s="48" t="s">
        <v>9790</v>
      </c>
    </row>
    <row r="7938" spans="1:6" ht="52.8">
      <c r="A7938" s="48" t="s">
        <v>1251</v>
      </c>
      <c r="B7938" s="48" t="s">
        <v>1252</v>
      </c>
      <c r="C7938" s="48" t="s">
        <v>1304</v>
      </c>
      <c r="D7938" s="48" t="s">
        <v>9786</v>
      </c>
      <c r="E7938" s="48" t="s">
        <v>1314</v>
      </c>
      <c r="F7938" s="48" t="s">
        <v>9791</v>
      </c>
    </row>
    <row r="7939" spans="1:6" ht="52.8">
      <c r="A7939" s="48" t="s">
        <v>1251</v>
      </c>
      <c r="B7939" s="48" t="s">
        <v>1252</v>
      </c>
      <c r="C7939" s="48" t="s">
        <v>1304</v>
      </c>
      <c r="D7939" s="48" t="s">
        <v>9786</v>
      </c>
      <c r="E7939" s="48" t="s">
        <v>1316</v>
      </c>
      <c r="F7939" s="48" t="s">
        <v>9792</v>
      </c>
    </row>
    <row r="7940" spans="1:6" ht="52.8">
      <c r="A7940" s="48" t="s">
        <v>1251</v>
      </c>
      <c r="B7940" s="48" t="s">
        <v>1252</v>
      </c>
      <c r="C7940" s="48" t="s">
        <v>1304</v>
      </c>
      <c r="D7940" s="48" t="s">
        <v>9786</v>
      </c>
      <c r="E7940" s="48" t="s">
        <v>1318</v>
      </c>
      <c r="F7940" s="48" t="s">
        <v>9793</v>
      </c>
    </row>
    <row r="7941" spans="1:6" ht="26.4">
      <c r="A7941" s="48" t="s">
        <v>1251</v>
      </c>
      <c r="B7941" s="48" t="s">
        <v>1252</v>
      </c>
      <c r="C7941" s="48" t="s">
        <v>1326</v>
      </c>
      <c r="D7941" s="48" t="s">
        <v>9794</v>
      </c>
      <c r="E7941" s="48" t="s">
        <v>1328</v>
      </c>
      <c r="F7941" s="48" t="s">
        <v>9795</v>
      </c>
    </row>
    <row r="7942" spans="1:6" ht="26.4">
      <c r="A7942" s="48" t="s">
        <v>1251</v>
      </c>
      <c r="B7942" s="48" t="s">
        <v>1252</v>
      </c>
      <c r="C7942" s="48" t="s">
        <v>1326</v>
      </c>
      <c r="D7942" s="48" t="s">
        <v>9794</v>
      </c>
      <c r="E7942" s="48" t="s">
        <v>1330</v>
      </c>
      <c r="F7942" s="48" t="s">
        <v>9796</v>
      </c>
    </row>
    <row r="7943" spans="1:6" ht="26.4">
      <c r="A7943" s="48" t="s">
        <v>1251</v>
      </c>
      <c r="B7943" s="48" t="s">
        <v>1252</v>
      </c>
      <c r="C7943" s="48" t="s">
        <v>1326</v>
      </c>
      <c r="D7943" s="48" t="s">
        <v>9794</v>
      </c>
      <c r="E7943" s="48" t="s">
        <v>1332</v>
      </c>
      <c r="F7943" s="48" t="s">
        <v>9797</v>
      </c>
    </row>
    <row r="7944" spans="1:6" ht="26.4">
      <c r="A7944" s="48" t="s">
        <v>1251</v>
      </c>
      <c r="B7944" s="48" t="s">
        <v>1252</v>
      </c>
      <c r="C7944" s="48" t="s">
        <v>1326</v>
      </c>
      <c r="D7944" s="48" t="s">
        <v>9794</v>
      </c>
      <c r="E7944" s="48" t="s">
        <v>1334</v>
      </c>
      <c r="F7944" s="48" t="s">
        <v>9798</v>
      </c>
    </row>
    <row r="7945" spans="1:6" ht="26.4">
      <c r="A7945" s="48" t="s">
        <v>1251</v>
      </c>
      <c r="B7945" s="48" t="s">
        <v>1252</v>
      </c>
      <c r="C7945" s="48" t="s">
        <v>1326</v>
      </c>
      <c r="D7945" s="48" t="s">
        <v>9794</v>
      </c>
      <c r="E7945" s="48" t="s">
        <v>1336</v>
      </c>
      <c r="F7945" s="48" t="s">
        <v>9799</v>
      </c>
    </row>
    <row r="7946" spans="1:6" ht="26.4">
      <c r="A7946" s="48" t="s">
        <v>1251</v>
      </c>
      <c r="B7946" s="48" t="s">
        <v>1252</v>
      </c>
      <c r="C7946" s="48" t="s">
        <v>1326</v>
      </c>
      <c r="D7946" s="48" t="s">
        <v>9794</v>
      </c>
      <c r="E7946" s="48" t="s">
        <v>1338</v>
      </c>
      <c r="F7946" s="48" t="s">
        <v>9800</v>
      </c>
    </row>
    <row r="7947" spans="1:6" ht="26.4">
      <c r="A7947" s="48" t="s">
        <v>1251</v>
      </c>
      <c r="B7947" s="48" t="s">
        <v>1252</v>
      </c>
      <c r="C7947" s="48" t="s">
        <v>1326</v>
      </c>
      <c r="D7947" s="48" t="s">
        <v>9794</v>
      </c>
      <c r="E7947" s="48" t="s">
        <v>1340</v>
      </c>
      <c r="F7947" s="48" t="s">
        <v>9801</v>
      </c>
    </row>
    <row r="7948" spans="1:6" ht="26.4">
      <c r="A7948" s="48" t="s">
        <v>1251</v>
      </c>
      <c r="B7948" s="48" t="s">
        <v>1252</v>
      </c>
      <c r="C7948" s="48" t="s">
        <v>1326</v>
      </c>
      <c r="D7948" s="48" t="s">
        <v>9794</v>
      </c>
      <c r="E7948" s="48" t="s">
        <v>1342</v>
      </c>
      <c r="F7948" s="48" t="s">
        <v>9802</v>
      </c>
    </row>
    <row r="7949" spans="1:6" ht="26.4">
      <c r="A7949" s="48" t="s">
        <v>1251</v>
      </c>
      <c r="B7949" s="48" t="s">
        <v>1252</v>
      </c>
      <c r="C7949" s="48" t="s">
        <v>1326</v>
      </c>
      <c r="D7949" s="48" t="s">
        <v>9794</v>
      </c>
      <c r="E7949" s="48" t="s">
        <v>1344</v>
      </c>
      <c r="F7949" s="48" t="s">
        <v>9803</v>
      </c>
    </row>
    <row r="7950" spans="1:6" ht="26.4">
      <c r="A7950" s="48" t="s">
        <v>1251</v>
      </c>
      <c r="B7950" s="48" t="s">
        <v>1252</v>
      </c>
      <c r="C7950" s="48" t="s">
        <v>1326</v>
      </c>
      <c r="D7950" s="48" t="s">
        <v>9794</v>
      </c>
      <c r="E7950" s="48" t="s">
        <v>1346</v>
      </c>
      <c r="F7950" s="48" t="s">
        <v>9804</v>
      </c>
    </row>
    <row r="7951" spans="1:6" ht="26.4">
      <c r="A7951" s="48" t="s">
        <v>1251</v>
      </c>
      <c r="B7951" s="48" t="s">
        <v>1252</v>
      </c>
      <c r="C7951" s="48" t="s">
        <v>1326</v>
      </c>
      <c r="D7951" s="48" t="s">
        <v>9794</v>
      </c>
      <c r="E7951" s="48" t="s">
        <v>1348</v>
      </c>
      <c r="F7951" s="48" t="s">
        <v>9805</v>
      </c>
    </row>
    <row r="7952" spans="1:6" ht="26.4">
      <c r="A7952" s="48" t="s">
        <v>1251</v>
      </c>
      <c r="B7952" s="48" t="s">
        <v>1252</v>
      </c>
      <c r="C7952" s="48" t="s">
        <v>1356</v>
      </c>
      <c r="D7952" s="48" t="s">
        <v>9806</v>
      </c>
      <c r="E7952" s="48" t="s">
        <v>1358</v>
      </c>
      <c r="F7952" s="48" t="s">
        <v>9807</v>
      </c>
    </row>
    <row r="7953" spans="1:6" ht="26.4">
      <c r="A7953" s="48" t="s">
        <v>1251</v>
      </c>
      <c r="B7953" s="48" t="s">
        <v>1252</v>
      </c>
      <c r="C7953" s="48" t="s">
        <v>1356</v>
      </c>
      <c r="D7953" s="48" t="s">
        <v>9806</v>
      </c>
      <c r="E7953" s="48" t="s">
        <v>1360</v>
      </c>
      <c r="F7953" s="48" t="s">
        <v>9808</v>
      </c>
    </row>
    <row r="7954" spans="1:6" ht="26.4">
      <c r="A7954" s="48" t="s">
        <v>1251</v>
      </c>
      <c r="B7954" s="48" t="s">
        <v>1252</v>
      </c>
      <c r="C7954" s="48" t="s">
        <v>1356</v>
      </c>
      <c r="D7954" s="48" t="s">
        <v>9806</v>
      </c>
      <c r="E7954" s="48" t="s">
        <v>1361</v>
      </c>
      <c r="F7954" s="48" t="s">
        <v>9809</v>
      </c>
    </row>
    <row r="7955" spans="1:6" ht="26.4">
      <c r="A7955" s="48" t="s">
        <v>1251</v>
      </c>
      <c r="B7955" s="48" t="s">
        <v>1252</v>
      </c>
      <c r="C7955" s="48" t="s">
        <v>1356</v>
      </c>
      <c r="D7955" s="48" t="s">
        <v>9806</v>
      </c>
      <c r="E7955" s="48" t="s">
        <v>1363</v>
      </c>
      <c r="F7955" s="48" t="s">
        <v>9810</v>
      </c>
    </row>
    <row r="7956" spans="1:6" ht="26.4">
      <c r="A7956" s="48" t="s">
        <v>1251</v>
      </c>
      <c r="B7956" s="48" t="s">
        <v>1252</v>
      </c>
      <c r="C7956" s="48" t="s">
        <v>1356</v>
      </c>
      <c r="D7956" s="48" t="s">
        <v>9806</v>
      </c>
      <c r="E7956" s="48" t="s">
        <v>1365</v>
      </c>
      <c r="F7956" s="48" t="s">
        <v>9811</v>
      </c>
    </row>
    <row r="7957" spans="1:6" ht="39.6">
      <c r="A7957" s="48" t="s">
        <v>1251</v>
      </c>
      <c r="B7957" s="48" t="s">
        <v>1252</v>
      </c>
      <c r="C7957" s="48" t="s">
        <v>1356</v>
      </c>
      <c r="D7957" s="48" t="s">
        <v>9806</v>
      </c>
      <c r="E7957" s="48" t="s">
        <v>1367</v>
      </c>
      <c r="F7957" s="48" t="s">
        <v>9812</v>
      </c>
    </row>
    <row r="7958" spans="1:6" ht="26.4">
      <c r="A7958" s="48" t="s">
        <v>1251</v>
      </c>
      <c r="B7958" s="48" t="s">
        <v>1252</v>
      </c>
      <c r="C7958" s="48" t="s">
        <v>1356</v>
      </c>
      <c r="D7958" s="48" t="s">
        <v>9806</v>
      </c>
      <c r="E7958" s="48" t="s">
        <v>1369</v>
      </c>
      <c r="F7958" s="48" t="s">
        <v>9813</v>
      </c>
    </row>
    <row r="7959" spans="1:6" ht="26.4">
      <c r="A7959" s="48" t="s">
        <v>1251</v>
      </c>
      <c r="B7959" s="48" t="s">
        <v>1252</v>
      </c>
      <c r="C7959" s="48" t="s">
        <v>1356</v>
      </c>
      <c r="D7959" s="48" t="s">
        <v>9806</v>
      </c>
      <c r="E7959" s="48" t="s">
        <v>1371</v>
      </c>
      <c r="F7959" s="48" t="s">
        <v>9814</v>
      </c>
    </row>
    <row r="7960" spans="1:6" ht="26.4">
      <c r="A7960" s="48" t="s">
        <v>1251</v>
      </c>
      <c r="B7960" s="48" t="s">
        <v>1252</v>
      </c>
      <c r="C7960" s="48" t="s">
        <v>1356</v>
      </c>
      <c r="D7960" s="48" t="s">
        <v>9806</v>
      </c>
      <c r="E7960" s="48" t="s">
        <v>1373</v>
      </c>
      <c r="F7960" s="48" t="s">
        <v>9815</v>
      </c>
    </row>
    <row r="7961" spans="1:6" ht="26.4">
      <c r="A7961" s="48" t="s">
        <v>1251</v>
      </c>
      <c r="B7961" s="48" t="s">
        <v>1252</v>
      </c>
      <c r="C7961" s="48" t="s">
        <v>1356</v>
      </c>
      <c r="D7961" s="48" t="s">
        <v>9806</v>
      </c>
      <c r="E7961" s="48" t="s">
        <v>1375</v>
      </c>
      <c r="F7961" s="48" t="s">
        <v>9816</v>
      </c>
    </row>
    <row r="7962" spans="1:6" ht="26.4">
      <c r="A7962" s="48" t="s">
        <v>1251</v>
      </c>
      <c r="B7962" s="48" t="s">
        <v>1252</v>
      </c>
      <c r="C7962" s="48" t="s">
        <v>1356</v>
      </c>
      <c r="D7962" s="48" t="s">
        <v>9806</v>
      </c>
      <c r="E7962" s="48" t="s">
        <v>1377</v>
      </c>
      <c r="F7962" s="48" t="s">
        <v>9817</v>
      </c>
    </row>
    <row r="7963" spans="1:6" ht="26.4">
      <c r="A7963" s="48" t="s">
        <v>1251</v>
      </c>
      <c r="B7963" s="48" t="s">
        <v>1252</v>
      </c>
      <c r="C7963" s="48" t="s">
        <v>1356</v>
      </c>
      <c r="D7963" s="48" t="s">
        <v>9806</v>
      </c>
      <c r="E7963" s="48" t="s">
        <v>1554</v>
      </c>
      <c r="F7963" s="48" t="s">
        <v>9818</v>
      </c>
    </row>
    <row r="7964" spans="1:6" ht="26.4">
      <c r="A7964" s="48" t="s">
        <v>1251</v>
      </c>
      <c r="B7964" s="48" t="s">
        <v>1252</v>
      </c>
      <c r="C7964" s="48" t="s">
        <v>1356</v>
      </c>
      <c r="D7964" s="48" t="s">
        <v>9806</v>
      </c>
      <c r="E7964" s="48" t="s">
        <v>1556</v>
      </c>
      <c r="F7964" s="48" t="s">
        <v>9819</v>
      </c>
    </row>
    <row r="7965" spans="1:6" ht="26.4">
      <c r="A7965" s="48" t="s">
        <v>1251</v>
      </c>
      <c r="B7965" s="48" t="s">
        <v>1252</v>
      </c>
      <c r="C7965" s="48" t="s">
        <v>1356</v>
      </c>
      <c r="D7965" s="48" t="s">
        <v>9806</v>
      </c>
      <c r="E7965" s="48" t="s">
        <v>2077</v>
      </c>
      <c r="F7965" s="48" t="s">
        <v>9820</v>
      </c>
    </row>
    <row r="7966" spans="1:6" ht="26.4">
      <c r="A7966" s="48" t="s">
        <v>1251</v>
      </c>
      <c r="B7966" s="48" t="s">
        <v>1252</v>
      </c>
      <c r="C7966" s="48" t="s">
        <v>1356</v>
      </c>
      <c r="D7966" s="48" t="s">
        <v>9806</v>
      </c>
      <c r="E7966" s="48" t="s">
        <v>2079</v>
      </c>
      <c r="F7966" s="48" t="s">
        <v>9821</v>
      </c>
    </row>
    <row r="7967" spans="1:6" ht="26.4">
      <c r="A7967" s="48" t="s">
        <v>1251</v>
      </c>
      <c r="B7967" s="48" t="s">
        <v>1252</v>
      </c>
      <c r="C7967" s="48" t="s">
        <v>1356</v>
      </c>
      <c r="D7967" s="48" t="s">
        <v>9806</v>
      </c>
      <c r="E7967" s="48" t="s">
        <v>2081</v>
      </c>
      <c r="F7967" s="48" t="s">
        <v>9523</v>
      </c>
    </row>
    <row r="7968" spans="1:6" ht="26.4">
      <c r="A7968" s="48" t="s">
        <v>1251</v>
      </c>
      <c r="B7968" s="48" t="s">
        <v>1252</v>
      </c>
      <c r="C7968" s="48" t="s">
        <v>1356</v>
      </c>
      <c r="D7968" s="48" t="s">
        <v>9806</v>
      </c>
      <c r="E7968" s="48" t="s">
        <v>2605</v>
      </c>
      <c r="F7968" s="48" t="s">
        <v>9822</v>
      </c>
    </row>
    <row r="7969" spans="1:6" ht="26.4">
      <c r="A7969" s="48" t="s">
        <v>1251</v>
      </c>
      <c r="B7969" s="48" t="s">
        <v>1252</v>
      </c>
      <c r="C7969" s="48" t="s">
        <v>1356</v>
      </c>
      <c r="D7969" s="48" t="s">
        <v>9806</v>
      </c>
      <c r="E7969" s="48" t="s">
        <v>2607</v>
      </c>
      <c r="F7969" s="48" t="s">
        <v>9823</v>
      </c>
    </row>
    <row r="7970" spans="1:6" ht="26.4">
      <c r="A7970" s="48" t="s">
        <v>1251</v>
      </c>
      <c r="B7970" s="48" t="s">
        <v>1252</v>
      </c>
      <c r="C7970" s="48" t="s">
        <v>1356</v>
      </c>
      <c r="D7970" s="48" t="s">
        <v>9806</v>
      </c>
      <c r="E7970" s="48" t="s">
        <v>2609</v>
      </c>
      <c r="F7970" s="48" t="s">
        <v>9824</v>
      </c>
    </row>
    <row r="7971" spans="1:6" ht="66">
      <c r="A7971" s="48" t="s">
        <v>1253</v>
      </c>
      <c r="B7971" s="48" t="s">
        <v>1254</v>
      </c>
      <c r="C7971" s="48" t="s">
        <v>1304</v>
      </c>
      <c r="D7971" s="48" t="s">
        <v>9825</v>
      </c>
      <c r="E7971" s="48" t="s">
        <v>1306</v>
      </c>
      <c r="F7971" s="48" t="s">
        <v>9826</v>
      </c>
    </row>
    <row r="7972" spans="1:6" ht="66">
      <c r="A7972" s="48" t="s">
        <v>1253</v>
      </c>
      <c r="B7972" s="48" t="s">
        <v>1254</v>
      </c>
      <c r="C7972" s="48" t="s">
        <v>1304</v>
      </c>
      <c r="D7972" s="48" t="s">
        <v>9825</v>
      </c>
      <c r="E7972" s="48" t="s">
        <v>1308</v>
      </c>
      <c r="F7972" s="48" t="s">
        <v>9827</v>
      </c>
    </row>
    <row r="7973" spans="1:6" ht="66">
      <c r="A7973" s="48" t="s">
        <v>1253</v>
      </c>
      <c r="B7973" s="48" t="s">
        <v>1254</v>
      </c>
      <c r="C7973" s="48" t="s">
        <v>1304</v>
      </c>
      <c r="D7973" s="48" t="s">
        <v>9825</v>
      </c>
      <c r="E7973" s="48" t="s">
        <v>1310</v>
      </c>
      <c r="F7973" s="48" t="s">
        <v>9828</v>
      </c>
    </row>
    <row r="7974" spans="1:6" ht="66">
      <c r="A7974" s="48" t="s">
        <v>1253</v>
      </c>
      <c r="B7974" s="48" t="s">
        <v>1254</v>
      </c>
      <c r="C7974" s="48" t="s">
        <v>1304</v>
      </c>
      <c r="D7974" s="48" t="s">
        <v>9825</v>
      </c>
      <c r="E7974" s="48" t="s">
        <v>1312</v>
      </c>
      <c r="F7974" s="48" t="s">
        <v>9829</v>
      </c>
    </row>
    <row r="7975" spans="1:6" ht="66">
      <c r="A7975" s="48" t="s">
        <v>1253</v>
      </c>
      <c r="B7975" s="48" t="s">
        <v>1254</v>
      </c>
      <c r="C7975" s="48" t="s">
        <v>1304</v>
      </c>
      <c r="D7975" s="48" t="s">
        <v>9825</v>
      </c>
      <c r="E7975" s="48" t="s">
        <v>1314</v>
      </c>
      <c r="F7975" s="48" t="s">
        <v>9830</v>
      </c>
    </row>
    <row r="7976" spans="1:6" ht="66">
      <c r="A7976" s="48" t="s">
        <v>1253</v>
      </c>
      <c r="B7976" s="48" t="s">
        <v>1254</v>
      </c>
      <c r="C7976" s="48" t="s">
        <v>1304</v>
      </c>
      <c r="D7976" s="48" t="s">
        <v>9825</v>
      </c>
      <c r="E7976" s="48" t="s">
        <v>1316</v>
      </c>
      <c r="F7976" s="48" t="s">
        <v>9831</v>
      </c>
    </row>
    <row r="7977" spans="1:6" ht="66">
      <c r="A7977" s="48" t="s">
        <v>1253</v>
      </c>
      <c r="B7977" s="48" t="s">
        <v>1254</v>
      </c>
      <c r="C7977" s="48" t="s">
        <v>1304</v>
      </c>
      <c r="D7977" s="48" t="s">
        <v>9825</v>
      </c>
      <c r="E7977" s="48" t="s">
        <v>1318</v>
      </c>
      <c r="F7977" s="48" t="s">
        <v>9832</v>
      </c>
    </row>
    <row r="7978" spans="1:6" ht="66">
      <c r="A7978" s="48" t="s">
        <v>1253</v>
      </c>
      <c r="B7978" s="48" t="s">
        <v>1254</v>
      </c>
      <c r="C7978" s="48" t="s">
        <v>1304</v>
      </c>
      <c r="D7978" s="48" t="s">
        <v>9825</v>
      </c>
      <c r="E7978" s="48" t="s">
        <v>1320</v>
      </c>
      <c r="F7978" s="48" t="s">
        <v>9833</v>
      </c>
    </row>
    <row r="7979" spans="1:6" ht="66">
      <c r="A7979" s="48" t="s">
        <v>1253</v>
      </c>
      <c r="B7979" s="48" t="s">
        <v>1254</v>
      </c>
      <c r="C7979" s="48" t="s">
        <v>1304</v>
      </c>
      <c r="D7979" s="48" t="s">
        <v>9825</v>
      </c>
      <c r="E7979" s="48" t="s">
        <v>1322</v>
      </c>
      <c r="F7979" s="48" t="s">
        <v>9834</v>
      </c>
    </row>
    <row r="7980" spans="1:6" ht="66">
      <c r="A7980" s="48" t="s">
        <v>1253</v>
      </c>
      <c r="B7980" s="48" t="s">
        <v>1254</v>
      </c>
      <c r="C7980" s="48" t="s">
        <v>1304</v>
      </c>
      <c r="D7980" s="48" t="s">
        <v>9825</v>
      </c>
      <c r="E7980" s="48" t="s">
        <v>1324</v>
      </c>
      <c r="F7980" s="48" t="s">
        <v>9835</v>
      </c>
    </row>
    <row r="7981" spans="1:6" ht="66">
      <c r="A7981" s="48" t="s">
        <v>1253</v>
      </c>
      <c r="B7981" s="48" t="s">
        <v>1254</v>
      </c>
      <c r="C7981" s="48" t="s">
        <v>1304</v>
      </c>
      <c r="D7981" s="48" t="s">
        <v>9825</v>
      </c>
      <c r="E7981" s="48" t="s">
        <v>1390</v>
      </c>
      <c r="F7981" s="48" t="s">
        <v>9836</v>
      </c>
    </row>
    <row r="7982" spans="1:6" ht="66">
      <c r="A7982" s="48" t="s">
        <v>1253</v>
      </c>
      <c r="B7982" s="48" t="s">
        <v>1254</v>
      </c>
      <c r="C7982" s="48" t="s">
        <v>1304</v>
      </c>
      <c r="D7982" s="48" t="s">
        <v>9825</v>
      </c>
      <c r="E7982" s="48" t="s">
        <v>1392</v>
      </c>
      <c r="F7982" s="48" t="s">
        <v>9837</v>
      </c>
    </row>
    <row r="7983" spans="1:6" ht="66">
      <c r="A7983" s="48" t="s">
        <v>1253</v>
      </c>
      <c r="B7983" s="48" t="s">
        <v>1254</v>
      </c>
      <c r="C7983" s="48" t="s">
        <v>1304</v>
      </c>
      <c r="D7983" s="48" t="s">
        <v>9825</v>
      </c>
      <c r="E7983" s="48" t="s">
        <v>1394</v>
      </c>
      <c r="F7983" s="48" t="s">
        <v>9838</v>
      </c>
    </row>
    <row r="7984" spans="1:6" ht="66">
      <c r="A7984" s="48" t="s">
        <v>1253</v>
      </c>
      <c r="B7984" s="48" t="s">
        <v>1254</v>
      </c>
      <c r="C7984" s="48" t="s">
        <v>1304</v>
      </c>
      <c r="D7984" s="48" t="s">
        <v>9825</v>
      </c>
      <c r="E7984" s="48" t="s">
        <v>1396</v>
      </c>
      <c r="F7984" s="48" t="s">
        <v>9839</v>
      </c>
    </row>
    <row r="7985" spans="1:6" ht="66">
      <c r="A7985" s="48" t="s">
        <v>1253</v>
      </c>
      <c r="B7985" s="48" t="s">
        <v>1254</v>
      </c>
      <c r="C7985" s="48" t="s">
        <v>1326</v>
      </c>
      <c r="D7985" s="48" t="s">
        <v>9840</v>
      </c>
      <c r="E7985" s="48" t="s">
        <v>1328</v>
      </c>
      <c r="F7985" s="48" t="s">
        <v>9841</v>
      </c>
    </row>
    <row r="7986" spans="1:6" ht="66">
      <c r="A7986" s="48" t="s">
        <v>1253</v>
      </c>
      <c r="B7986" s="48" t="s">
        <v>1254</v>
      </c>
      <c r="C7986" s="48" t="s">
        <v>1326</v>
      </c>
      <c r="D7986" s="48" t="s">
        <v>9840</v>
      </c>
      <c r="E7986" s="48" t="s">
        <v>1330</v>
      </c>
      <c r="F7986" s="48" t="s">
        <v>9842</v>
      </c>
    </row>
    <row r="7987" spans="1:6" ht="66">
      <c r="A7987" s="48" t="s">
        <v>1253</v>
      </c>
      <c r="B7987" s="48" t="s">
        <v>1254</v>
      </c>
      <c r="C7987" s="48" t="s">
        <v>1326</v>
      </c>
      <c r="D7987" s="48" t="s">
        <v>9840</v>
      </c>
      <c r="E7987" s="48" t="s">
        <v>1332</v>
      </c>
      <c r="F7987" s="48" t="s">
        <v>9843</v>
      </c>
    </row>
    <row r="7988" spans="1:6" ht="66">
      <c r="A7988" s="48" t="s">
        <v>1253</v>
      </c>
      <c r="B7988" s="48" t="s">
        <v>1254</v>
      </c>
      <c r="C7988" s="48" t="s">
        <v>1326</v>
      </c>
      <c r="D7988" s="48" t="s">
        <v>9840</v>
      </c>
      <c r="E7988" s="48" t="s">
        <v>1334</v>
      </c>
      <c r="F7988" s="48" t="s">
        <v>9844</v>
      </c>
    </row>
    <row r="7989" spans="1:6" ht="66">
      <c r="A7989" s="48" t="s">
        <v>1253</v>
      </c>
      <c r="B7989" s="48" t="s">
        <v>1254</v>
      </c>
      <c r="C7989" s="48" t="s">
        <v>1326</v>
      </c>
      <c r="D7989" s="48" t="s">
        <v>9840</v>
      </c>
      <c r="E7989" s="48" t="s">
        <v>1336</v>
      </c>
      <c r="F7989" s="48" t="s">
        <v>9831</v>
      </c>
    </row>
    <row r="7990" spans="1:6" ht="66">
      <c r="A7990" s="48" t="s">
        <v>1253</v>
      </c>
      <c r="B7990" s="48" t="s">
        <v>1254</v>
      </c>
      <c r="C7990" s="48" t="s">
        <v>1326</v>
      </c>
      <c r="D7990" s="48" t="s">
        <v>9840</v>
      </c>
      <c r="E7990" s="48" t="s">
        <v>1338</v>
      </c>
      <c r="F7990" s="48" t="s">
        <v>9845</v>
      </c>
    </row>
    <row r="7991" spans="1:6" ht="66">
      <c r="A7991" s="48" t="s">
        <v>1253</v>
      </c>
      <c r="B7991" s="48" t="s">
        <v>1254</v>
      </c>
      <c r="C7991" s="48" t="s">
        <v>1326</v>
      </c>
      <c r="D7991" s="48" t="s">
        <v>9840</v>
      </c>
      <c r="E7991" s="48" t="s">
        <v>1340</v>
      </c>
      <c r="F7991" s="48" t="s">
        <v>9846</v>
      </c>
    </row>
    <row r="7992" spans="1:6" ht="66">
      <c r="A7992" s="48" t="s">
        <v>1253</v>
      </c>
      <c r="B7992" s="48" t="s">
        <v>1254</v>
      </c>
      <c r="C7992" s="48" t="s">
        <v>1326</v>
      </c>
      <c r="D7992" s="48" t="s">
        <v>9840</v>
      </c>
      <c r="E7992" s="48" t="s">
        <v>1342</v>
      </c>
      <c r="F7992" s="48" t="s">
        <v>9847</v>
      </c>
    </row>
    <row r="7993" spans="1:6" ht="66">
      <c r="A7993" s="48" t="s">
        <v>1253</v>
      </c>
      <c r="B7993" s="48" t="s">
        <v>1254</v>
      </c>
      <c r="C7993" s="48" t="s">
        <v>1326</v>
      </c>
      <c r="D7993" s="48" t="s">
        <v>9840</v>
      </c>
      <c r="E7993" s="48" t="s">
        <v>1344</v>
      </c>
      <c r="F7993" s="48" t="s">
        <v>9848</v>
      </c>
    </row>
    <row r="7994" spans="1:6" ht="66">
      <c r="A7994" s="48" t="s">
        <v>1253</v>
      </c>
      <c r="B7994" s="48" t="s">
        <v>1254</v>
      </c>
      <c r="C7994" s="48" t="s">
        <v>1326</v>
      </c>
      <c r="D7994" s="48" t="s">
        <v>9840</v>
      </c>
      <c r="E7994" s="48" t="s">
        <v>1346</v>
      </c>
      <c r="F7994" s="48" t="s">
        <v>9849</v>
      </c>
    </row>
    <row r="7995" spans="1:6" ht="66">
      <c r="A7995" s="48" t="s">
        <v>1253</v>
      </c>
      <c r="B7995" s="48" t="s">
        <v>1254</v>
      </c>
      <c r="C7995" s="48" t="s">
        <v>1326</v>
      </c>
      <c r="D7995" s="48" t="s">
        <v>9840</v>
      </c>
      <c r="E7995" s="48" t="s">
        <v>1348</v>
      </c>
      <c r="F7995" s="48" t="s">
        <v>9850</v>
      </c>
    </row>
    <row r="7996" spans="1:6" ht="66">
      <c r="A7996" s="48" t="s">
        <v>1253</v>
      </c>
      <c r="B7996" s="48" t="s">
        <v>1254</v>
      </c>
      <c r="C7996" s="48" t="s">
        <v>1356</v>
      </c>
      <c r="D7996" s="48" t="s">
        <v>9851</v>
      </c>
      <c r="E7996" s="48" t="s">
        <v>1358</v>
      </c>
      <c r="F7996" s="48" t="s">
        <v>9852</v>
      </c>
    </row>
    <row r="7997" spans="1:6" ht="66">
      <c r="A7997" s="48" t="s">
        <v>1253</v>
      </c>
      <c r="B7997" s="48" t="s">
        <v>1254</v>
      </c>
      <c r="C7997" s="48" t="s">
        <v>1356</v>
      </c>
      <c r="D7997" s="48" t="s">
        <v>9851</v>
      </c>
      <c r="E7997" s="48" t="s">
        <v>1360</v>
      </c>
      <c r="F7997" s="48" t="s">
        <v>9853</v>
      </c>
    </row>
    <row r="7998" spans="1:6" ht="66">
      <c r="A7998" s="48" t="s">
        <v>1253</v>
      </c>
      <c r="B7998" s="48" t="s">
        <v>1254</v>
      </c>
      <c r="C7998" s="48" t="s">
        <v>1356</v>
      </c>
      <c r="D7998" s="48" t="s">
        <v>9851</v>
      </c>
      <c r="E7998" s="48" t="s">
        <v>1361</v>
      </c>
      <c r="F7998" s="48" t="s">
        <v>9854</v>
      </c>
    </row>
    <row r="7999" spans="1:6" ht="66">
      <c r="A7999" s="48" t="s">
        <v>1253</v>
      </c>
      <c r="B7999" s="48" t="s">
        <v>1254</v>
      </c>
      <c r="C7999" s="48" t="s">
        <v>1356</v>
      </c>
      <c r="D7999" s="48" t="s">
        <v>9851</v>
      </c>
      <c r="E7999" s="48" t="s">
        <v>1363</v>
      </c>
      <c r="F7999" s="48" t="s">
        <v>9855</v>
      </c>
    </row>
    <row r="8000" spans="1:6" ht="66">
      <c r="A8000" s="48" t="s">
        <v>1253</v>
      </c>
      <c r="B8000" s="48" t="s">
        <v>1254</v>
      </c>
      <c r="C8000" s="48" t="s">
        <v>1356</v>
      </c>
      <c r="D8000" s="48" t="s">
        <v>9851</v>
      </c>
      <c r="E8000" s="48" t="s">
        <v>1365</v>
      </c>
      <c r="F8000" s="48" t="s">
        <v>9856</v>
      </c>
    </row>
    <row r="8001" spans="1:6" ht="66">
      <c r="A8001" s="48" t="s">
        <v>1253</v>
      </c>
      <c r="B8001" s="48" t="s">
        <v>1254</v>
      </c>
      <c r="C8001" s="48" t="s">
        <v>1356</v>
      </c>
      <c r="D8001" s="48" t="s">
        <v>9851</v>
      </c>
      <c r="E8001" s="48" t="s">
        <v>1367</v>
      </c>
      <c r="F8001" s="48" t="s">
        <v>9831</v>
      </c>
    </row>
    <row r="8002" spans="1:6" ht="66">
      <c r="A8002" s="48" t="s">
        <v>1253</v>
      </c>
      <c r="B8002" s="48" t="s">
        <v>1254</v>
      </c>
      <c r="C8002" s="48" t="s">
        <v>1356</v>
      </c>
      <c r="D8002" s="48" t="s">
        <v>9851</v>
      </c>
      <c r="E8002" s="48" t="s">
        <v>1369</v>
      </c>
      <c r="F8002" s="48" t="s">
        <v>9857</v>
      </c>
    </row>
    <row r="8003" spans="1:6" ht="66">
      <c r="A8003" s="48" t="s">
        <v>1253</v>
      </c>
      <c r="B8003" s="48" t="s">
        <v>1254</v>
      </c>
      <c r="C8003" s="48" t="s">
        <v>1356</v>
      </c>
      <c r="D8003" s="48" t="s">
        <v>9851</v>
      </c>
      <c r="E8003" s="48" t="s">
        <v>1371</v>
      </c>
      <c r="F8003" s="48" t="s">
        <v>9858</v>
      </c>
    </row>
    <row r="8004" spans="1:6" ht="66">
      <c r="A8004" s="48" t="s">
        <v>1253</v>
      </c>
      <c r="B8004" s="48" t="s">
        <v>1254</v>
      </c>
      <c r="C8004" s="48" t="s">
        <v>1356</v>
      </c>
      <c r="D8004" s="48" t="s">
        <v>9851</v>
      </c>
      <c r="E8004" s="48" t="s">
        <v>1373</v>
      </c>
      <c r="F8004" s="48" t="s">
        <v>9859</v>
      </c>
    </row>
    <row r="8005" spans="1:6" ht="66">
      <c r="A8005" s="48" t="s">
        <v>1253</v>
      </c>
      <c r="B8005" s="48" t="s">
        <v>1254</v>
      </c>
      <c r="C8005" s="48" t="s">
        <v>1356</v>
      </c>
      <c r="D8005" s="48" t="s">
        <v>9851</v>
      </c>
      <c r="E8005" s="48" t="s">
        <v>1375</v>
      </c>
      <c r="F8005" s="48" t="s">
        <v>9860</v>
      </c>
    </row>
    <row r="8006" spans="1:6" ht="66">
      <c r="A8006" s="48" t="s">
        <v>1253</v>
      </c>
      <c r="B8006" s="48" t="s">
        <v>1254</v>
      </c>
      <c r="C8006" s="48" t="s">
        <v>1356</v>
      </c>
      <c r="D8006" s="48" t="s">
        <v>9851</v>
      </c>
      <c r="E8006" s="48" t="s">
        <v>1377</v>
      </c>
      <c r="F8006" s="48" t="s">
        <v>9861</v>
      </c>
    </row>
    <row r="8007" spans="1:6" ht="66">
      <c r="A8007" s="48" t="s">
        <v>1253</v>
      </c>
      <c r="B8007" s="48" t="s">
        <v>1254</v>
      </c>
      <c r="C8007" s="48" t="s">
        <v>1356</v>
      </c>
      <c r="D8007" s="48" t="s">
        <v>9851</v>
      </c>
      <c r="E8007" s="48" t="s">
        <v>1554</v>
      </c>
      <c r="F8007" s="48" t="s">
        <v>9862</v>
      </c>
    </row>
    <row r="8008" spans="1:6" ht="66">
      <c r="A8008" s="48" t="s">
        <v>1253</v>
      </c>
      <c r="B8008" s="48" t="s">
        <v>1254</v>
      </c>
      <c r="C8008" s="48" t="s">
        <v>1356</v>
      </c>
      <c r="D8008" s="48" t="s">
        <v>9851</v>
      </c>
      <c r="E8008" s="48" t="s">
        <v>1556</v>
      </c>
      <c r="F8008" s="48" t="s">
        <v>9863</v>
      </c>
    </row>
    <row r="8009" spans="1:6" ht="66">
      <c r="A8009" s="48" t="s">
        <v>1253</v>
      </c>
      <c r="B8009" s="48" t="s">
        <v>1254</v>
      </c>
      <c r="C8009" s="48" t="s">
        <v>1356</v>
      </c>
      <c r="D8009" s="48" t="s">
        <v>9851</v>
      </c>
      <c r="E8009" s="48" t="s">
        <v>2077</v>
      </c>
      <c r="F8009" s="48" t="s">
        <v>9864</v>
      </c>
    </row>
    <row r="8010" spans="1:6" ht="66">
      <c r="A8010" s="48" t="s">
        <v>1253</v>
      </c>
      <c r="B8010" s="48" t="s">
        <v>1254</v>
      </c>
      <c r="C8010" s="48" t="s">
        <v>1356</v>
      </c>
      <c r="D8010" s="48" t="s">
        <v>9851</v>
      </c>
      <c r="E8010" s="48" t="s">
        <v>2079</v>
      </c>
      <c r="F8010" s="48" t="s">
        <v>9865</v>
      </c>
    </row>
    <row r="8011" spans="1:6" ht="66">
      <c r="A8011" s="48" t="s">
        <v>1253</v>
      </c>
      <c r="B8011" s="48" t="s">
        <v>1254</v>
      </c>
      <c r="C8011" s="48" t="s">
        <v>1506</v>
      </c>
      <c r="D8011" s="48" t="s">
        <v>9866</v>
      </c>
      <c r="E8011" s="48" t="s">
        <v>1508</v>
      </c>
      <c r="F8011" s="48" t="s">
        <v>9867</v>
      </c>
    </row>
    <row r="8012" spans="1:6" ht="66">
      <c r="A8012" s="48" t="s">
        <v>1253</v>
      </c>
      <c r="B8012" s="48" t="s">
        <v>1254</v>
      </c>
      <c r="C8012" s="48" t="s">
        <v>1506</v>
      </c>
      <c r="D8012" s="48" t="s">
        <v>9866</v>
      </c>
      <c r="E8012" s="48" t="s">
        <v>1510</v>
      </c>
      <c r="F8012" s="48" t="s">
        <v>9868</v>
      </c>
    </row>
    <row r="8013" spans="1:6" ht="66">
      <c r="A8013" s="48" t="s">
        <v>1253</v>
      </c>
      <c r="B8013" s="48" t="s">
        <v>1254</v>
      </c>
      <c r="C8013" s="48" t="s">
        <v>1506</v>
      </c>
      <c r="D8013" s="48" t="s">
        <v>9866</v>
      </c>
      <c r="E8013" s="48" t="s">
        <v>1512</v>
      </c>
      <c r="F8013" s="48" t="s">
        <v>9869</v>
      </c>
    </row>
    <row r="8014" spans="1:6" ht="66">
      <c r="A8014" s="48" t="s">
        <v>1253</v>
      </c>
      <c r="B8014" s="48" t="s">
        <v>1254</v>
      </c>
      <c r="C8014" s="48" t="s">
        <v>1506</v>
      </c>
      <c r="D8014" s="48" t="s">
        <v>9866</v>
      </c>
      <c r="E8014" s="48" t="s">
        <v>1514</v>
      </c>
      <c r="F8014" s="48" t="s">
        <v>9870</v>
      </c>
    </row>
    <row r="8015" spans="1:6" ht="66">
      <c r="A8015" s="48" t="s">
        <v>1253</v>
      </c>
      <c r="B8015" s="48" t="s">
        <v>1254</v>
      </c>
      <c r="C8015" s="48" t="s">
        <v>1506</v>
      </c>
      <c r="D8015" s="48" t="s">
        <v>9866</v>
      </c>
      <c r="E8015" s="48" t="s">
        <v>1516</v>
      </c>
      <c r="F8015" s="48" t="s">
        <v>9831</v>
      </c>
    </row>
    <row r="8016" spans="1:6" ht="66">
      <c r="A8016" s="48" t="s">
        <v>1253</v>
      </c>
      <c r="B8016" s="48" t="s">
        <v>1254</v>
      </c>
      <c r="C8016" s="48" t="s">
        <v>1506</v>
      </c>
      <c r="D8016" s="48" t="s">
        <v>9866</v>
      </c>
      <c r="E8016" s="48" t="s">
        <v>1518</v>
      </c>
      <c r="F8016" s="48" t="s">
        <v>9871</v>
      </c>
    </row>
    <row r="8017" spans="1:6" ht="66">
      <c r="A8017" s="48" t="s">
        <v>1253</v>
      </c>
      <c r="B8017" s="48" t="s">
        <v>1254</v>
      </c>
      <c r="C8017" s="48" t="s">
        <v>1506</v>
      </c>
      <c r="D8017" s="48" t="s">
        <v>9866</v>
      </c>
      <c r="E8017" s="48" t="s">
        <v>1520</v>
      </c>
      <c r="F8017" s="48" t="s">
        <v>9858</v>
      </c>
    </row>
    <row r="8018" spans="1:6" ht="66">
      <c r="A8018" s="48" t="s">
        <v>1253</v>
      </c>
      <c r="B8018" s="48" t="s">
        <v>1254</v>
      </c>
      <c r="C8018" s="48" t="s">
        <v>1506</v>
      </c>
      <c r="D8018" s="48" t="s">
        <v>9866</v>
      </c>
      <c r="E8018" s="48" t="s">
        <v>1522</v>
      </c>
      <c r="F8018" s="48" t="s">
        <v>9872</v>
      </c>
    </row>
    <row r="8019" spans="1:6" ht="66">
      <c r="A8019" s="48" t="s">
        <v>1253</v>
      </c>
      <c r="B8019" s="48" t="s">
        <v>1254</v>
      </c>
      <c r="C8019" s="48" t="s">
        <v>1506</v>
      </c>
      <c r="D8019" s="48" t="s">
        <v>9866</v>
      </c>
      <c r="E8019" s="48" t="s">
        <v>1598</v>
      </c>
      <c r="F8019" s="48" t="s">
        <v>9873</v>
      </c>
    </row>
    <row r="8020" spans="1:6" ht="66">
      <c r="A8020" s="48" t="s">
        <v>1253</v>
      </c>
      <c r="B8020" s="48" t="s">
        <v>1254</v>
      </c>
      <c r="C8020" s="48" t="s">
        <v>1506</v>
      </c>
      <c r="D8020" s="48" t="s">
        <v>9866</v>
      </c>
      <c r="E8020" s="48" t="s">
        <v>1600</v>
      </c>
      <c r="F8020" s="48" t="s">
        <v>9874</v>
      </c>
    </row>
    <row r="8021" spans="1:6" ht="66">
      <c r="A8021" s="48" t="s">
        <v>1253</v>
      </c>
      <c r="B8021" s="48" t="s">
        <v>1254</v>
      </c>
      <c r="C8021" s="48" t="s">
        <v>1506</v>
      </c>
      <c r="D8021" s="48" t="s">
        <v>9866</v>
      </c>
      <c r="E8021" s="48" t="s">
        <v>2200</v>
      </c>
      <c r="F8021" s="48" t="s">
        <v>9875</v>
      </c>
    </row>
    <row r="8022" spans="1:6" ht="66">
      <c r="A8022" s="48" t="s">
        <v>1253</v>
      </c>
      <c r="B8022" s="48" t="s">
        <v>1254</v>
      </c>
      <c r="C8022" s="48" t="s">
        <v>1506</v>
      </c>
      <c r="D8022" s="48" t="s">
        <v>9866</v>
      </c>
      <c r="E8022" s="48" t="s">
        <v>3428</v>
      </c>
      <c r="F8022" s="48" t="s">
        <v>9876</v>
      </c>
    </row>
    <row r="8023" spans="1:6" ht="66">
      <c r="A8023" s="48" t="s">
        <v>1253</v>
      </c>
      <c r="B8023" s="48" t="s">
        <v>1254</v>
      </c>
      <c r="C8023" s="48" t="s">
        <v>1506</v>
      </c>
      <c r="D8023" s="48" t="s">
        <v>9866</v>
      </c>
      <c r="E8023" s="48" t="s">
        <v>3430</v>
      </c>
      <c r="F8023" s="48" t="s">
        <v>9877</v>
      </c>
    </row>
    <row r="8024" spans="1:6" ht="66">
      <c r="A8024" s="48" t="s">
        <v>1253</v>
      </c>
      <c r="B8024" s="48" t="s">
        <v>1254</v>
      </c>
      <c r="C8024" s="48" t="s">
        <v>2202</v>
      </c>
      <c r="D8024" s="48" t="s">
        <v>9878</v>
      </c>
      <c r="E8024" s="48" t="s">
        <v>2204</v>
      </c>
      <c r="F8024" s="48" t="s">
        <v>9879</v>
      </c>
    </row>
    <row r="8025" spans="1:6" ht="66">
      <c r="A8025" s="48" t="s">
        <v>1253</v>
      </c>
      <c r="B8025" s="48" t="s">
        <v>1254</v>
      </c>
      <c r="C8025" s="48" t="s">
        <v>2202</v>
      </c>
      <c r="D8025" s="48" t="s">
        <v>9878</v>
      </c>
      <c r="E8025" s="48" t="s">
        <v>2206</v>
      </c>
      <c r="F8025" s="48" t="s">
        <v>9880</v>
      </c>
    </row>
    <row r="8026" spans="1:6" ht="66">
      <c r="A8026" s="48" t="s">
        <v>1253</v>
      </c>
      <c r="B8026" s="48" t="s">
        <v>1254</v>
      </c>
      <c r="C8026" s="48" t="s">
        <v>2202</v>
      </c>
      <c r="D8026" s="48" t="s">
        <v>9878</v>
      </c>
      <c r="E8026" s="48" t="s">
        <v>2208</v>
      </c>
      <c r="F8026" s="48" t="s">
        <v>9881</v>
      </c>
    </row>
    <row r="8027" spans="1:6" ht="66">
      <c r="A8027" s="48" t="s">
        <v>1253</v>
      </c>
      <c r="B8027" s="48" t="s">
        <v>1254</v>
      </c>
      <c r="C8027" s="48" t="s">
        <v>2202</v>
      </c>
      <c r="D8027" s="48" t="s">
        <v>9878</v>
      </c>
      <c r="E8027" s="48" t="s">
        <v>2210</v>
      </c>
      <c r="F8027" s="48" t="s">
        <v>9882</v>
      </c>
    </row>
    <row r="8028" spans="1:6" ht="66">
      <c r="A8028" s="48" t="s">
        <v>1253</v>
      </c>
      <c r="B8028" s="48" t="s">
        <v>1254</v>
      </c>
      <c r="C8028" s="48" t="s">
        <v>2202</v>
      </c>
      <c r="D8028" s="48" t="s">
        <v>9878</v>
      </c>
      <c r="E8028" s="48" t="s">
        <v>2212</v>
      </c>
      <c r="F8028" s="48" t="s">
        <v>9883</v>
      </c>
    </row>
    <row r="8029" spans="1:6" ht="66">
      <c r="A8029" s="48" t="s">
        <v>1253</v>
      </c>
      <c r="B8029" s="48" t="s">
        <v>1254</v>
      </c>
      <c r="C8029" s="48" t="s">
        <v>2202</v>
      </c>
      <c r="D8029" s="48" t="s">
        <v>9878</v>
      </c>
      <c r="E8029" s="48" t="s">
        <v>2214</v>
      </c>
      <c r="F8029" s="48" t="s">
        <v>9884</v>
      </c>
    </row>
    <row r="8030" spans="1:6" ht="66">
      <c r="A8030" s="48" t="s">
        <v>1253</v>
      </c>
      <c r="B8030" s="48" t="s">
        <v>1254</v>
      </c>
      <c r="C8030" s="48" t="s">
        <v>2202</v>
      </c>
      <c r="D8030" s="48" t="s">
        <v>9878</v>
      </c>
      <c r="E8030" s="48" t="s">
        <v>2257</v>
      </c>
      <c r="F8030" s="48" t="s">
        <v>9885</v>
      </c>
    </row>
    <row r="8031" spans="1:6" ht="66">
      <c r="A8031" s="48" t="s">
        <v>1253</v>
      </c>
      <c r="B8031" s="48" t="s">
        <v>1254</v>
      </c>
      <c r="C8031" s="48" t="s">
        <v>2202</v>
      </c>
      <c r="D8031" s="48" t="s">
        <v>9878</v>
      </c>
      <c r="E8031" s="48" t="s">
        <v>2259</v>
      </c>
      <c r="F8031" s="48" t="s">
        <v>9886</v>
      </c>
    </row>
    <row r="8032" spans="1:6" ht="66">
      <c r="A8032" s="48" t="s">
        <v>1253</v>
      </c>
      <c r="B8032" s="48" t="s">
        <v>1254</v>
      </c>
      <c r="C8032" s="48" t="s">
        <v>2202</v>
      </c>
      <c r="D8032" s="48" t="s">
        <v>9878</v>
      </c>
      <c r="E8032" s="48" t="s">
        <v>3554</v>
      </c>
      <c r="F8032" s="48" t="s">
        <v>9887</v>
      </c>
    </row>
    <row r="8033" spans="1:6" ht="66">
      <c r="A8033" s="48" t="s">
        <v>1253</v>
      </c>
      <c r="B8033" s="48" t="s">
        <v>1254</v>
      </c>
      <c r="C8033" s="48" t="s">
        <v>2202</v>
      </c>
      <c r="D8033" s="48" t="s">
        <v>9878</v>
      </c>
      <c r="E8033" s="48" t="s">
        <v>3556</v>
      </c>
      <c r="F8033" s="48" t="s">
        <v>9888</v>
      </c>
    </row>
    <row r="8034" spans="1:6" ht="26.4">
      <c r="A8034" s="48" t="s">
        <v>1255</v>
      </c>
      <c r="B8034" s="48" t="s">
        <v>873</v>
      </c>
      <c r="C8034" s="48" t="s">
        <v>1304</v>
      </c>
      <c r="D8034" s="48" t="s">
        <v>9889</v>
      </c>
      <c r="E8034" s="48" t="s">
        <v>1306</v>
      </c>
      <c r="F8034" s="48" t="s">
        <v>9890</v>
      </c>
    </row>
    <row r="8035" spans="1:6" ht="26.4">
      <c r="A8035" s="48" t="s">
        <v>1255</v>
      </c>
      <c r="B8035" s="48" t="s">
        <v>873</v>
      </c>
      <c r="C8035" s="48" t="s">
        <v>1304</v>
      </c>
      <c r="D8035" s="48" t="s">
        <v>9889</v>
      </c>
      <c r="E8035" s="48" t="s">
        <v>1308</v>
      </c>
      <c r="F8035" s="48" t="s">
        <v>9891</v>
      </c>
    </row>
    <row r="8036" spans="1:6" ht="26.4">
      <c r="A8036" s="48" t="s">
        <v>1255</v>
      </c>
      <c r="B8036" s="48" t="s">
        <v>873</v>
      </c>
      <c r="C8036" s="48" t="s">
        <v>1304</v>
      </c>
      <c r="D8036" s="48" t="s">
        <v>9889</v>
      </c>
      <c r="E8036" s="48" t="s">
        <v>1310</v>
      </c>
      <c r="F8036" s="48" t="s">
        <v>9892</v>
      </c>
    </row>
    <row r="8037" spans="1:6" ht="26.4">
      <c r="A8037" s="48" t="s">
        <v>1255</v>
      </c>
      <c r="B8037" s="48" t="s">
        <v>873</v>
      </c>
      <c r="C8037" s="48" t="s">
        <v>1304</v>
      </c>
      <c r="D8037" s="48" t="s">
        <v>9889</v>
      </c>
      <c r="E8037" s="48" t="s">
        <v>1312</v>
      </c>
      <c r="F8037" s="48" t="s">
        <v>9893</v>
      </c>
    </row>
    <row r="8038" spans="1:6" ht="26.4">
      <c r="A8038" s="48" t="s">
        <v>1255</v>
      </c>
      <c r="B8038" s="48" t="s">
        <v>873</v>
      </c>
      <c r="C8038" s="48" t="s">
        <v>1304</v>
      </c>
      <c r="D8038" s="48" t="s">
        <v>9889</v>
      </c>
      <c r="E8038" s="48" t="s">
        <v>1314</v>
      </c>
      <c r="F8038" s="48" t="s">
        <v>9894</v>
      </c>
    </row>
    <row r="8039" spans="1:6" ht="26.4">
      <c r="A8039" s="48" t="s">
        <v>1255</v>
      </c>
      <c r="B8039" s="48" t="s">
        <v>873</v>
      </c>
      <c r="C8039" s="48" t="s">
        <v>1304</v>
      </c>
      <c r="D8039" s="48" t="s">
        <v>9889</v>
      </c>
      <c r="E8039" s="48" t="s">
        <v>1316</v>
      </c>
      <c r="F8039" s="48" t="s">
        <v>9895</v>
      </c>
    </row>
    <row r="8040" spans="1:6" ht="26.4">
      <c r="A8040" s="48" t="s">
        <v>1255</v>
      </c>
      <c r="B8040" s="48" t="s">
        <v>873</v>
      </c>
      <c r="C8040" s="48" t="s">
        <v>1304</v>
      </c>
      <c r="D8040" s="48" t="s">
        <v>9889</v>
      </c>
      <c r="E8040" s="48" t="s">
        <v>1318</v>
      </c>
      <c r="F8040" s="48" t="s">
        <v>9896</v>
      </c>
    </row>
    <row r="8041" spans="1:6" ht="26.4">
      <c r="A8041" s="48" t="s">
        <v>1255</v>
      </c>
      <c r="B8041" s="48" t="s">
        <v>873</v>
      </c>
      <c r="C8041" s="48" t="s">
        <v>1304</v>
      </c>
      <c r="D8041" s="48" t="s">
        <v>9889</v>
      </c>
      <c r="E8041" s="48" t="s">
        <v>1320</v>
      </c>
      <c r="F8041" s="48" t="s">
        <v>9897</v>
      </c>
    </row>
    <row r="8042" spans="1:6" ht="26.4">
      <c r="A8042" s="48" t="s">
        <v>1255</v>
      </c>
      <c r="B8042" s="48" t="s">
        <v>873</v>
      </c>
      <c r="C8042" s="48" t="s">
        <v>1304</v>
      </c>
      <c r="D8042" s="48" t="s">
        <v>9889</v>
      </c>
      <c r="E8042" s="48" t="s">
        <v>1322</v>
      </c>
      <c r="F8042" s="48" t="s">
        <v>9898</v>
      </c>
    </row>
    <row r="8043" spans="1:6" ht="26.4">
      <c r="A8043" s="48" t="s">
        <v>1255</v>
      </c>
      <c r="B8043" s="48" t="s">
        <v>873</v>
      </c>
      <c r="C8043" s="48" t="s">
        <v>1304</v>
      </c>
      <c r="D8043" s="48" t="s">
        <v>9889</v>
      </c>
      <c r="E8043" s="48" t="s">
        <v>1324</v>
      </c>
      <c r="F8043" s="48" t="s">
        <v>9899</v>
      </c>
    </row>
    <row r="8044" spans="1:6" ht="26.4">
      <c r="A8044" s="48" t="s">
        <v>1255</v>
      </c>
      <c r="B8044" s="48" t="s">
        <v>873</v>
      </c>
      <c r="C8044" s="48" t="s">
        <v>1304</v>
      </c>
      <c r="D8044" s="48" t="s">
        <v>9889</v>
      </c>
      <c r="E8044" s="48" t="s">
        <v>1390</v>
      </c>
      <c r="F8044" s="48" t="s">
        <v>9900</v>
      </c>
    </row>
    <row r="8045" spans="1:6" ht="52.8">
      <c r="A8045" s="48" t="s">
        <v>1255</v>
      </c>
      <c r="B8045" s="48" t="s">
        <v>873</v>
      </c>
      <c r="C8045" s="48" t="s">
        <v>1326</v>
      </c>
      <c r="D8045" s="48" t="s">
        <v>9901</v>
      </c>
      <c r="E8045" s="48" t="s">
        <v>1328</v>
      </c>
      <c r="F8045" s="48" t="s">
        <v>9902</v>
      </c>
    </row>
    <row r="8046" spans="1:6" ht="52.8">
      <c r="A8046" s="48" t="s">
        <v>1255</v>
      </c>
      <c r="B8046" s="48" t="s">
        <v>873</v>
      </c>
      <c r="C8046" s="48" t="s">
        <v>1326</v>
      </c>
      <c r="D8046" s="48" t="s">
        <v>9901</v>
      </c>
      <c r="E8046" s="48" t="s">
        <v>1330</v>
      </c>
      <c r="F8046" s="48" t="s">
        <v>9903</v>
      </c>
    </row>
    <row r="8047" spans="1:6" ht="52.8">
      <c r="A8047" s="48" t="s">
        <v>1255</v>
      </c>
      <c r="B8047" s="48" t="s">
        <v>873</v>
      </c>
      <c r="C8047" s="48" t="s">
        <v>1326</v>
      </c>
      <c r="D8047" s="48" t="s">
        <v>9901</v>
      </c>
      <c r="E8047" s="48" t="s">
        <v>1332</v>
      </c>
      <c r="F8047" s="48" t="s">
        <v>9904</v>
      </c>
    </row>
    <row r="8048" spans="1:6" ht="52.8">
      <c r="A8048" s="48" t="s">
        <v>1255</v>
      </c>
      <c r="B8048" s="48" t="s">
        <v>873</v>
      </c>
      <c r="C8048" s="48" t="s">
        <v>1326</v>
      </c>
      <c r="D8048" s="48" t="s">
        <v>9901</v>
      </c>
      <c r="E8048" s="48" t="s">
        <v>1334</v>
      </c>
      <c r="F8048" s="48" t="s">
        <v>9905</v>
      </c>
    </row>
    <row r="8049" spans="1:6" ht="52.8">
      <c r="A8049" s="48" t="s">
        <v>1255</v>
      </c>
      <c r="B8049" s="48" t="s">
        <v>873</v>
      </c>
      <c r="C8049" s="48" t="s">
        <v>1326</v>
      </c>
      <c r="D8049" s="48" t="s">
        <v>9901</v>
      </c>
      <c r="E8049" s="48" t="s">
        <v>1336</v>
      </c>
      <c r="F8049" s="48" t="s">
        <v>9906</v>
      </c>
    </row>
    <row r="8050" spans="1:6" ht="52.8">
      <c r="A8050" s="48" t="s">
        <v>1255</v>
      </c>
      <c r="B8050" s="48" t="s">
        <v>873</v>
      </c>
      <c r="C8050" s="48" t="s">
        <v>1326</v>
      </c>
      <c r="D8050" s="48" t="s">
        <v>9901</v>
      </c>
      <c r="E8050" s="48" t="s">
        <v>1338</v>
      </c>
      <c r="F8050" s="48" t="s">
        <v>9907</v>
      </c>
    </row>
    <row r="8051" spans="1:6" ht="52.8">
      <c r="A8051" s="48" t="s">
        <v>1255</v>
      </c>
      <c r="B8051" s="48" t="s">
        <v>873</v>
      </c>
      <c r="C8051" s="48" t="s">
        <v>1326</v>
      </c>
      <c r="D8051" s="48" t="s">
        <v>9901</v>
      </c>
      <c r="E8051" s="48" t="s">
        <v>1340</v>
      </c>
      <c r="F8051" s="48" t="s">
        <v>9908</v>
      </c>
    </row>
    <row r="8052" spans="1:6" ht="52.8">
      <c r="A8052" s="48" t="s">
        <v>1255</v>
      </c>
      <c r="B8052" s="48" t="s">
        <v>873</v>
      </c>
      <c r="C8052" s="48" t="s">
        <v>1326</v>
      </c>
      <c r="D8052" s="48" t="s">
        <v>9901</v>
      </c>
      <c r="E8052" s="48" t="s">
        <v>1342</v>
      </c>
      <c r="F8052" s="48" t="s">
        <v>9909</v>
      </c>
    </row>
    <row r="8053" spans="1:6" ht="52.8">
      <c r="A8053" s="48" t="s">
        <v>1255</v>
      </c>
      <c r="B8053" s="48" t="s">
        <v>873</v>
      </c>
      <c r="C8053" s="48" t="s">
        <v>1326</v>
      </c>
      <c r="D8053" s="48" t="s">
        <v>9901</v>
      </c>
      <c r="E8053" s="48" t="s">
        <v>1344</v>
      </c>
      <c r="F8053" s="48" t="s">
        <v>9910</v>
      </c>
    </row>
    <row r="8054" spans="1:6" ht="52.8">
      <c r="A8054" s="48" t="s">
        <v>1255</v>
      </c>
      <c r="B8054" s="48" t="s">
        <v>873</v>
      </c>
      <c r="C8054" s="48" t="s">
        <v>1326</v>
      </c>
      <c r="D8054" s="48" t="s">
        <v>9901</v>
      </c>
      <c r="E8054" s="48" t="s">
        <v>1346</v>
      </c>
      <c r="F8054" s="48" t="s">
        <v>9911</v>
      </c>
    </row>
    <row r="8055" spans="1:6" ht="52.8">
      <c r="A8055" s="48" t="s">
        <v>1255</v>
      </c>
      <c r="B8055" s="48" t="s">
        <v>873</v>
      </c>
      <c r="C8055" s="48" t="s">
        <v>1326</v>
      </c>
      <c r="D8055" s="48" t="s">
        <v>9901</v>
      </c>
      <c r="E8055" s="48" t="s">
        <v>1348</v>
      </c>
      <c r="F8055" s="48" t="s">
        <v>9912</v>
      </c>
    </row>
    <row r="8056" spans="1:6" ht="52.8">
      <c r="A8056" s="48" t="s">
        <v>1255</v>
      </c>
      <c r="B8056" s="48" t="s">
        <v>873</v>
      </c>
      <c r="C8056" s="48" t="s">
        <v>1326</v>
      </c>
      <c r="D8056" s="48" t="s">
        <v>9901</v>
      </c>
      <c r="E8056" s="48" t="s">
        <v>1350</v>
      </c>
      <c r="F8056" s="48" t="s">
        <v>9913</v>
      </c>
    </row>
    <row r="8057" spans="1:6" ht="52.8">
      <c r="A8057" s="48" t="s">
        <v>1255</v>
      </c>
      <c r="B8057" s="48" t="s">
        <v>873</v>
      </c>
      <c r="C8057" s="48" t="s">
        <v>1326</v>
      </c>
      <c r="D8057" s="48" t="s">
        <v>9901</v>
      </c>
      <c r="E8057" s="48" t="s">
        <v>1352</v>
      </c>
      <c r="F8057" s="48" t="s">
        <v>9914</v>
      </c>
    </row>
    <row r="8058" spans="1:6" ht="52.8">
      <c r="A8058" s="48" t="s">
        <v>1255</v>
      </c>
      <c r="B8058" s="48" t="s">
        <v>873</v>
      </c>
      <c r="C8058" s="48" t="s">
        <v>1326</v>
      </c>
      <c r="D8058" s="48" t="s">
        <v>9901</v>
      </c>
      <c r="E8058" s="48" t="s">
        <v>1354</v>
      </c>
      <c r="F8058" s="48" t="s">
        <v>9915</v>
      </c>
    </row>
    <row r="8059" spans="1:6" ht="52.8">
      <c r="A8059" s="48" t="s">
        <v>1255</v>
      </c>
      <c r="B8059" s="48" t="s">
        <v>873</v>
      </c>
      <c r="C8059" s="48" t="s">
        <v>1326</v>
      </c>
      <c r="D8059" s="48" t="s">
        <v>9901</v>
      </c>
      <c r="E8059" s="48" t="s">
        <v>1448</v>
      </c>
      <c r="F8059" s="48" t="s">
        <v>9916</v>
      </c>
    </row>
    <row r="8060" spans="1:6" ht="52.8">
      <c r="A8060" s="48" t="s">
        <v>1255</v>
      </c>
      <c r="B8060" s="48" t="s">
        <v>873</v>
      </c>
      <c r="C8060" s="48" t="s">
        <v>1326</v>
      </c>
      <c r="D8060" s="48" t="s">
        <v>9901</v>
      </c>
      <c r="E8060" s="48" t="s">
        <v>1449</v>
      </c>
      <c r="F8060" s="48" t="s">
        <v>9917</v>
      </c>
    </row>
    <row r="8061" spans="1:6" ht="52.8">
      <c r="A8061" s="48" t="s">
        <v>1255</v>
      </c>
      <c r="B8061" s="48" t="s">
        <v>873</v>
      </c>
      <c r="C8061" s="48" t="s">
        <v>1326</v>
      </c>
      <c r="D8061" s="48" t="s">
        <v>9901</v>
      </c>
      <c r="E8061" s="48" t="s">
        <v>1451</v>
      </c>
      <c r="F8061" s="48" t="s">
        <v>9918</v>
      </c>
    </row>
    <row r="8062" spans="1:6" ht="26.4">
      <c r="A8062" s="48" t="s">
        <v>1256</v>
      </c>
      <c r="B8062" s="48" t="s">
        <v>874</v>
      </c>
      <c r="C8062" s="48" t="s">
        <v>1304</v>
      </c>
      <c r="D8062" s="48" t="s">
        <v>9919</v>
      </c>
      <c r="E8062" s="48" t="s">
        <v>1306</v>
      </c>
      <c r="F8062" s="48" t="s">
        <v>9920</v>
      </c>
    </row>
    <row r="8063" spans="1:6" ht="26.4">
      <c r="A8063" s="48" t="s">
        <v>1256</v>
      </c>
      <c r="B8063" s="48" t="s">
        <v>874</v>
      </c>
      <c r="C8063" s="48" t="s">
        <v>1304</v>
      </c>
      <c r="D8063" s="48" t="s">
        <v>9919</v>
      </c>
      <c r="E8063" s="48" t="s">
        <v>1308</v>
      </c>
      <c r="F8063" s="48" t="s">
        <v>9921</v>
      </c>
    </row>
    <row r="8064" spans="1:6" ht="26.4">
      <c r="A8064" s="48" t="s">
        <v>1256</v>
      </c>
      <c r="B8064" s="48" t="s">
        <v>874</v>
      </c>
      <c r="C8064" s="48" t="s">
        <v>1304</v>
      </c>
      <c r="D8064" s="48" t="s">
        <v>9919</v>
      </c>
      <c r="E8064" s="48" t="s">
        <v>1310</v>
      </c>
      <c r="F8064" s="48" t="s">
        <v>9922</v>
      </c>
    </row>
    <row r="8065" spans="1:6" ht="26.4">
      <c r="A8065" s="48" t="s">
        <v>1256</v>
      </c>
      <c r="B8065" s="48" t="s">
        <v>874</v>
      </c>
      <c r="C8065" s="48" t="s">
        <v>1304</v>
      </c>
      <c r="D8065" s="48" t="s">
        <v>9919</v>
      </c>
      <c r="E8065" s="48" t="s">
        <v>1312</v>
      </c>
      <c r="F8065" s="48" t="s">
        <v>9923</v>
      </c>
    </row>
    <row r="8066" spans="1:6" ht="26.4">
      <c r="A8066" s="48" t="s">
        <v>1256</v>
      </c>
      <c r="B8066" s="48" t="s">
        <v>874</v>
      </c>
      <c r="C8066" s="48" t="s">
        <v>1304</v>
      </c>
      <c r="D8066" s="48" t="s">
        <v>9919</v>
      </c>
      <c r="E8066" s="48" t="s">
        <v>1314</v>
      </c>
      <c r="F8066" s="48" t="s">
        <v>9924</v>
      </c>
    </row>
    <row r="8067" spans="1:6" ht="26.4">
      <c r="A8067" s="48" t="s">
        <v>1256</v>
      </c>
      <c r="B8067" s="48" t="s">
        <v>874</v>
      </c>
      <c r="C8067" s="48" t="s">
        <v>1304</v>
      </c>
      <c r="D8067" s="48" t="s">
        <v>9919</v>
      </c>
      <c r="E8067" s="48" t="s">
        <v>1316</v>
      </c>
      <c r="F8067" s="48" t="s">
        <v>9925</v>
      </c>
    </row>
    <row r="8068" spans="1:6" ht="26.4">
      <c r="A8068" s="48" t="s">
        <v>1256</v>
      </c>
      <c r="B8068" s="48" t="s">
        <v>874</v>
      </c>
      <c r="C8068" s="48" t="s">
        <v>1304</v>
      </c>
      <c r="D8068" s="48" t="s">
        <v>9919</v>
      </c>
      <c r="E8068" s="48" t="s">
        <v>1318</v>
      </c>
      <c r="F8068" s="48" t="s">
        <v>9926</v>
      </c>
    </row>
    <row r="8069" spans="1:6" ht="26.4">
      <c r="A8069" s="48" t="s">
        <v>1256</v>
      </c>
      <c r="B8069" s="48" t="s">
        <v>874</v>
      </c>
      <c r="C8069" s="48" t="s">
        <v>1304</v>
      </c>
      <c r="D8069" s="48" t="s">
        <v>9919</v>
      </c>
      <c r="E8069" s="48" t="s">
        <v>1320</v>
      </c>
      <c r="F8069" s="48" t="s">
        <v>9927</v>
      </c>
    </row>
    <row r="8070" spans="1:6" ht="26.4">
      <c r="A8070" s="48" t="s">
        <v>1256</v>
      </c>
      <c r="B8070" s="48" t="s">
        <v>874</v>
      </c>
      <c r="C8070" s="48" t="s">
        <v>1304</v>
      </c>
      <c r="D8070" s="48" t="s">
        <v>9919</v>
      </c>
      <c r="E8070" s="48" t="s">
        <v>1322</v>
      </c>
      <c r="F8070" s="48" t="s">
        <v>9928</v>
      </c>
    </row>
    <row r="8071" spans="1:6" ht="26.4">
      <c r="A8071" s="48" t="s">
        <v>1256</v>
      </c>
      <c r="B8071" s="48" t="s">
        <v>874</v>
      </c>
      <c r="C8071" s="48" t="s">
        <v>1304</v>
      </c>
      <c r="D8071" s="48" t="s">
        <v>9919</v>
      </c>
      <c r="E8071" s="48" t="s">
        <v>1324</v>
      </c>
      <c r="F8071" s="48" t="s">
        <v>9929</v>
      </c>
    </row>
    <row r="8072" spans="1:6" ht="26.4">
      <c r="A8072" s="48" t="s">
        <v>1256</v>
      </c>
      <c r="B8072" s="48" t="s">
        <v>874</v>
      </c>
      <c r="C8072" s="48" t="s">
        <v>1304</v>
      </c>
      <c r="D8072" s="48" t="s">
        <v>9919</v>
      </c>
      <c r="E8072" s="48" t="s">
        <v>1390</v>
      </c>
      <c r="F8072" s="48" t="s">
        <v>9930</v>
      </c>
    </row>
    <row r="8073" spans="1:6" ht="26.4">
      <c r="A8073" s="48" t="s">
        <v>1256</v>
      </c>
      <c r="B8073" s="48" t="s">
        <v>874</v>
      </c>
      <c r="C8073" s="48" t="s">
        <v>1304</v>
      </c>
      <c r="D8073" s="48" t="s">
        <v>9919</v>
      </c>
      <c r="E8073" s="48" t="s">
        <v>1392</v>
      </c>
      <c r="F8073" s="48" t="s">
        <v>9931</v>
      </c>
    </row>
    <row r="8074" spans="1:6" ht="26.4">
      <c r="A8074" s="48" t="s">
        <v>1256</v>
      </c>
      <c r="B8074" s="48" t="s">
        <v>874</v>
      </c>
      <c r="C8074" s="48" t="s">
        <v>1304</v>
      </c>
      <c r="D8074" s="48" t="s">
        <v>9919</v>
      </c>
      <c r="E8074" s="48" t="s">
        <v>1394</v>
      </c>
      <c r="F8074" s="48" t="s">
        <v>9932</v>
      </c>
    </row>
    <row r="8075" spans="1:6" ht="26.4">
      <c r="A8075" s="48" t="s">
        <v>1256</v>
      </c>
      <c r="B8075" s="48" t="s">
        <v>874</v>
      </c>
      <c r="C8075" s="48" t="s">
        <v>1304</v>
      </c>
      <c r="D8075" s="48" t="s">
        <v>9919</v>
      </c>
      <c r="E8075" s="48" t="s">
        <v>1396</v>
      </c>
      <c r="F8075" s="48" t="s">
        <v>9933</v>
      </c>
    </row>
    <row r="8076" spans="1:6" ht="26.4">
      <c r="A8076" s="48" t="s">
        <v>1256</v>
      </c>
      <c r="B8076" s="48" t="s">
        <v>874</v>
      </c>
      <c r="C8076" s="48" t="s">
        <v>1304</v>
      </c>
      <c r="D8076" s="48" t="s">
        <v>9919</v>
      </c>
      <c r="E8076" s="48" t="s">
        <v>1398</v>
      </c>
      <c r="F8076" s="48" t="s">
        <v>9934</v>
      </c>
    </row>
    <row r="8077" spans="1:6" ht="26.4">
      <c r="A8077" s="48" t="s">
        <v>1256</v>
      </c>
      <c r="B8077" s="48" t="s">
        <v>874</v>
      </c>
      <c r="C8077" s="48" t="s">
        <v>1304</v>
      </c>
      <c r="D8077" s="48" t="s">
        <v>9919</v>
      </c>
      <c r="E8077" s="48" t="s">
        <v>1400</v>
      </c>
      <c r="F8077" s="48" t="s">
        <v>9935</v>
      </c>
    </row>
    <row r="8078" spans="1:6" ht="26.4">
      <c r="A8078" s="48" t="s">
        <v>1256</v>
      </c>
      <c r="B8078" s="48" t="s">
        <v>874</v>
      </c>
      <c r="C8078" s="48" t="s">
        <v>1304</v>
      </c>
      <c r="D8078" s="48" t="s">
        <v>9919</v>
      </c>
      <c r="E8078" s="48" t="s">
        <v>1402</v>
      </c>
      <c r="F8078" s="48" t="s">
        <v>9936</v>
      </c>
    </row>
    <row r="8079" spans="1:6" ht="26.4">
      <c r="A8079" s="48" t="s">
        <v>1256</v>
      </c>
      <c r="B8079" s="48" t="s">
        <v>874</v>
      </c>
      <c r="C8079" s="48" t="s">
        <v>1304</v>
      </c>
      <c r="D8079" s="48" t="s">
        <v>9919</v>
      </c>
      <c r="E8079" s="48" t="s">
        <v>1404</v>
      </c>
      <c r="F8079" s="48" t="s">
        <v>9937</v>
      </c>
    </row>
    <row r="8080" spans="1:6" ht="26.4">
      <c r="A8080" s="48" t="s">
        <v>1256</v>
      </c>
      <c r="B8080" s="48" t="s">
        <v>874</v>
      </c>
      <c r="C8080" s="48" t="s">
        <v>1304</v>
      </c>
      <c r="D8080" s="48" t="s">
        <v>9919</v>
      </c>
      <c r="E8080" s="48" t="s">
        <v>2632</v>
      </c>
      <c r="F8080" s="48" t="s">
        <v>9938</v>
      </c>
    </row>
    <row r="8081" spans="1:6" ht="26.4">
      <c r="A8081" s="48" t="s">
        <v>1256</v>
      </c>
      <c r="B8081" s="48" t="s">
        <v>874</v>
      </c>
      <c r="C8081" s="48" t="s">
        <v>1304</v>
      </c>
      <c r="D8081" s="48" t="s">
        <v>9919</v>
      </c>
      <c r="E8081" s="48" t="s">
        <v>2634</v>
      </c>
      <c r="F8081" s="48" t="s">
        <v>9939</v>
      </c>
    </row>
    <row r="8082" spans="1:6" ht="26.4">
      <c r="A8082" s="48" t="s">
        <v>1256</v>
      </c>
      <c r="B8082" s="48" t="s">
        <v>874</v>
      </c>
      <c r="C8082" s="48" t="s">
        <v>1304</v>
      </c>
      <c r="D8082" s="48" t="s">
        <v>9919</v>
      </c>
      <c r="E8082" s="48" t="s">
        <v>2636</v>
      </c>
      <c r="F8082" s="48" t="s">
        <v>9940</v>
      </c>
    </row>
    <row r="8083" spans="1:6" ht="26.4">
      <c r="A8083" s="48" t="s">
        <v>1256</v>
      </c>
      <c r="B8083" s="48" t="s">
        <v>874</v>
      </c>
      <c r="C8083" s="48" t="s">
        <v>1304</v>
      </c>
      <c r="D8083" s="48" t="s">
        <v>9919</v>
      </c>
      <c r="E8083" s="48" t="s">
        <v>3584</v>
      </c>
      <c r="F8083" s="48" t="s">
        <v>9941</v>
      </c>
    </row>
    <row r="8084" spans="1:6" ht="26.4">
      <c r="A8084" s="48" t="s">
        <v>1256</v>
      </c>
      <c r="B8084" s="48" t="s">
        <v>874</v>
      </c>
      <c r="C8084" s="48" t="s">
        <v>1304</v>
      </c>
      <c r="D8084" s="48" t="s">
        <v>9919</v>
      </c>
      <c r="E8084" s="48" t="s">
        <v>4159</v>
      </c>
      <c r="F8084" s="48" t="s">
        <v>9942</v>
      </c>
    </row>
    <row r="8085" spans="1:6" ht="26.4">
      <c r="A8085" s="48" t="s">
        <v>1256</v>
      </c>
      <c r="B8085" s="48" t="s">
        <v>874</v>
      </c>
      <c r="C8085" s="48" t="s">
        <v>1304</v>
      </c>
      <c r="D8085" s="48" t="s">
        <v>9919</v>
      </c>
      <c r="E8085" s="48" t="s">
        <v>7896</v>
      </c>
      <c r="F8085" s="48" t="s">
        <v>9943</v>
      </c>
    </row>
    <row r="8086" spans="1:6" ht="39.6">
      <c r="A8086" s="48" t="s">
        <v>1256</v>
      </c>
      <c r="B8086" s="48" t="s">
        <v>874</v>
      </c>
      <c r="C8086" s="48" t="s">
        <v>1304</v>
      </c>
      <c r="D8086" s="48" t="s">
        <v>9919</v>
      </c>
      <c r="E8086" s="48" t="s">
        <v>9944</v>
      </c>
      <c r="F8086" s="48" t="s">
        <v>9945</v>
      </c>
    </row>
    <row r="8087" spans="1:6" ht="26.4">
      <c r="A8087" s="48" t="s">
        <v>1256</v>
      </c>
      <c r="B8087" s="48" t="s">
        <v>874</v>
      </c>
      <c r="C8087" s="48" t="s">
        <v>1304</v>
      </c>
      <c r="D8087" s="48" t="s">
        <v>9919</v>
      </c>
      <c r="E8087" s="48" t="s">
        <v>9946</v>
      </c>
      <c r="F8087" s="48" t="s">
        <v>9947</v>
      </c>
    </row>
    <row r="8088" spans="1:6" ht="26.4">
      <c r="A8088" s="48" t="s">
        <v>1256</v>
      </c>
      <c r="B8088" s="48" t="s">
        <v>874</v>
      </c>
      <c r="C8088" s="48" t="s">
        <v>1304</v>
      </c>
      <c r="D8088" s="48" t="s">
        <v>9919</v>
      </c>
      <c r="E8088" s="48" t="s">
        <v>9948</v>
      </c>
      <c r="F8088" s="48" t="s">
        <v>9949</v>
      </c>
    </row>
    <row r="8089" spans="1:6" ht="26.4">
      <c r="A8089" s="48" t="s">
        <v>1256</v>
      </c>
      <c r="B8089" s="48" t="s">
        <v>874</v>
      </c>
      <c r="C8089" s="48" t="s">
        <v>1304</v>
      </c>
      <c r="D8089" s="48" t="s">
        <v>9919</v>
      </c>
      <c r="E8089" s="48" t="s">
        <v>9950</v>
      </c>
      <c r="F8089" s="48" t="s">
        <v>9951</v>
      </c>
    </row>
    <row r="8090" spans="1:6" ht="26.4">
      <c r="A8090" s="48" t="s">
        <v>1256</v>
      </c>
      <c r="B8090" s="48" t="s">
        <v>874</v>
      </c>
      <c r="C8090" s="48" t="s">
        <v>1304</v>
      </c>
      <c r="D8090" s="48" t="s">
        <v>9919</v>
      </c>
      <c r="E8090" s="48" t="s">
        <v>9952</v>
      </c>
      <c r="F8090" s="48" t="s">
        <v>9953</v>
      </c>
    </row>
    <row r="8091" spans="1:6" ht="26.4">
      <c r="A8091" s="48" t="s">
        <v>1256</v>
      </c>
      <c r="B8091" s="48" t="s">
        <v>874</v>
      </c>
      <c r="C8091" s="48" t="s">
        <v>1304</v>
      </c>
      <c r="D8091" s="48" t="s">
        <v>9919</v>
      </c>
      <c r="E8091" s="48" t="s">
        <v>9954</v>
      </c>
      <c r="F8091" s="48" t="s">
        <v>9955</v>
      </c>
    </row>
    <row r="8092" spans="1:6" ht="52.8">
      <c r="A8092" s="48" t="s">
        <v>1256</v>
      </c>
      <c r="B8092" s="48" t="s">
        <v>874</v>
      </c>
      <c r="C8092" s="48" t="s">
        <v>1326</v>
      </c>
      <c r="D8092" s="48" t="s">
        <v>9956</v>
      </c>
      <c r="E8092" s="48" t="s">
        <v>1328</v>
      </c>
      <c r="F8092" s="48" t="s">
        <v>9957</v>
      </c>
    </row>
    <row r="8093" spans="1:6" ht="52.8">
      <c r="A8093" s="48" t="s">
        <v>1256</v>
      </c>
      <c r="B8093" s="48" t="s">
        <v>874</v>
      </c>
      <c r="C8093" s="48" t="s">
        <v>1326</v>
      </c>
      <c r="D8093" s="48" t="s">
        <v>9956</v>
      </c>
      <c r="E8093" s="48" t="s">
        <v>1330</v>
      </c>
      <c r="F8093" s="48" t="s">
        <v>9958</v>
      </c>
    </row>
    <row r="8094" spans="1:6" ht="52.8">
      <c r="A8094" s="48" t="s">
        <v>1256</v>
      </c>
      <c r="B8094" s="48" t="s">
        <v>874</v>
      </c>
      <c r="C8094" s="48" t="s">
        <v>1326</v>
      </c>
      <c r="D8094" s="48" t="s">
        <v>9956</v>
      </c>
      <c r="E8094" s="48" t="s">
        <v>1332</v>
      </c>
      <c r="F8094" s="48" t="s">
        <v>9959</v>
      </c>
    </row>
    <row r="8095" spans="1:6" ht="52.8">
      <c r="A8095" s="48" t="s">
        <v>1256</v>
      </c>
      <c r="B8095" s="48" t="s">
        <v>874</v>
      </c>
      <c r="C8095" s="48" t="s">
        <v>1326</v>
      </c>
      <c r="D8095" s="48" t="s">
        <v>9956</v>
      </c>
      <c r="E8095" s="48" t="s">
        <v>1334</v>
      </c>
      <c r="F8095" s="48" t="s">
        <v>9960</v>
      </c>
    </row>
    <row r="8096" spans="1:6" ht="52.8">
      <c r="A8096" s="48" t="s">
        <v>1256</v>
      </c>
      <c r="B8096" s="48" t="s">
        <v>874</v>
      </c>
      <c r="C8096" s="48" t="s">
        <v>1326</v>
      </c>
      <c r="D8096" s="48" t="s">
        <v>9956</v>
      </c>
      <c r="E8096" s="48" t="s">
        <v>1336</v>
      </c>
      <c r="F8096" s="48" t="s">
        <v>9961</v>
      </c>
    </row>
    <row r="8097" spans="1:6" ht="52.8">
      <c r="A8097" s="48" t="s">
        <v>1256</v>
      </c>
      <c r="B8097" s="48" t="s">
        <v>874</v>
      </c>
      <c r="C8097" s="48" t="s">
        <v>1326</v>
      </c>
      <c r="D8097" s="48" t="s">
        <v>9956</v>
      </c>
      <c r="E8097" s="48" t="s">
        <v>1338</v>
      </c>
      <c r="F8097" s="48" t="s">
        <v>9962</v>
      </c>
    </row>
    <row r="8098" spans="1:6" ht="52.8">
      <c r="A8098" s="48" t="s">
        <v>1256</v>
      </c>
      <c r="B8098" s="48" t="s">
        <v>874</v>
      </c>
      <c r="C8098" s="48" t="s">
        <v>1326</v>
      </c>
      <c r="D8098" s="48" t="s">
        <v>9956</v>
      </c>
      <c r="E8098" s="48" t="s">
        <v>1340</v>
      </c>
      <c r="F8098" s="48" t="s">
        <v>9963</v>
      </c>
    </row>
    <row r="8099" spans="1:6" ht="52.8">
      <c r="A8099" s="48" t="s">
        <v>1256</v>
      </c>
      <c r="B8099" s="48" t="s">
        <v>874</v>
      </c>
      <c r="C8099" s="48" t="s">
        <v>1326</v>
      </c>
      <c r="D8099" s="48" t="s">
        <v>9956</v>
      </c>
      <c r="E8099" s="48" t="s">
        <v>1342</v>
      </c>
      <c r="F8099" s="48" t="s">
        <v>9964</v>
      </c>
    </row>
    <row r="8100" spans="1:6" ht="52.8">
      <c r="A8100" s="48" t="s">
        <v>1256</v>
      </c>
      <c r="B8100" s="48" t="s">
        <v>874</v>
      </c>
      <c r="C8100" s="48" t="s">
        <v>1326</v>
      </c>
      <c r="D8100" s="48" t="s">
        <v>9956</v>
      </c>
      <c r="E8100" s="48" t="s">
        <v>1344</v>
      </c>
      <c r="F8100" s="48" t="s">
        <v>9965</v>
      </c>
    </row>
    <row r="8101" spans="1:6" ht="52.8">
      <c r="A8101" s="48" t="s">
        <v>1256</v>
      </c>
      <c r="B8101" s="48" t="s">
        <v>874</v>
      </c>
      <c r="C8101" s="48" t="s">
        <v>1326</v>
      </c>
      <c r="D8101" s="48" t="s">
        <v>9956</v>
      </c>
      <c r="E8101" s="48" t="s">
        <v>1346</v>
      </c>
      <c r="F8101" s="48" t="s">
        <v>9966</v>
      </c>
    </row>
    <row r="8102" spans="1:6" ht="52.8">
      <c r="A8102" s="48" t="s">
        <v>1256</v>
      </c>
      <c r="B8102" s="48" t="s">
        <v>874</v>
      </c>
      <c r="C8102" s="48" t="s">
        <v>1326</v>
      </c>
      <c r="D8102" s="48" t="s">
        <v>9956</v>
      </c>
      <c r="E8102" s="48" t="s">
        <v>1348</v>
      </c>
      <c r="F8102" s="48" t="s">
        <v>9967</v>
      </c>
    </row>
    <row r="8103" spans="1:6" ht="52.8">
      <c r="A8103" s="48" t="s">
        <v>1256</v>
      </c>
      <c r="B8103" s="48" t="s">
        <v>874</v>
      </c>
      <c r="C8103" s="48" t="s">
        <v>1326</v>
      </c>
      <c r="D8103" s="48" t="s">
        <v>9956</v>
      </c>
      <c r="E8103" s="48" t="s">
        <v>1350</v>
      </c>
      <c r="F8103" s="48" t="s">
        <v>9968</v>
      </c>
    </row>
    <row r="8104" spans="1:6" ht="52.8">
      <c r="A8104" s="48" t="s">
        <v>1256</v>
      </c>
      <c r="B8104" s="48" t="s">
        <v>874</v>
      </c>
      <c r="C8104" s="48" t="s">
        <v>1326</v>
      </c>
      <c r="D8104" s="48" t="s">
        <v>9956</v>
      </c>
      <c r="E8104" s="48" t="s">
        <v>1352</v>
      </c>
      <c r="F8104" s="48" t="s">
        <v>9969</v>
      </c>
    </row>
    <row r="8105" spans="1:6" ht="52.8">
      <c r="A8105" s="48" t="s">
        <v>1256</v>
      </c>
      <c r="B8105" s="48" t="s">
        <v>874</v>
      </c>
      <c r="C8105" s="48" t="s">
        <v>1326</v>
      </c>
      <c r="D8105" s="48" t="s">
        <v>9956</v>
      </c>
      <c r="E8105" s="48" t="s">
        <v>1354</v>
      </c>
      <c r="F8105" s="48" t="s">
        <v>9970</v>
      </c>
    </row>
    <row r="8106" spans="1:6" ht="52.8">
      <c r="A8106" s="48" t="s">
        <v>1256</v>
      </c>
      <c r="B8106" s="48" t="s">
        <v>874</v>
      </c>
      <c r="C8106" s="48" t="s">
        <v>1326</v>
      </c>
      <c r="D8106" s="48" t="s">
        <v>9956</v>
      </c>
      <c r="E8106" s="48" t="s">
        <v>1448</v>
      </c>
      <c r="F8106" s="48" t="s">
        <v>9971</v>
      </c>
    </row>
    <row r="8107" spans="1:6" ht="52.8">
      <c r="A8107" s="48" t="s">
        <v>1256</v>
      </c>
      <c r="B8107" s="48" t="s">
        <v>874</v>
      </c>
      <c r="C8107" s="48" t="s">
        <v>1326</v>
      </c>
      <c r="D8107" s="48" t="s">
        <v>9956</v>
      </c>
      <c r="E8107" s="48" t="s">
        <v>1449</v>
      </c>
      <c r="F8107" s="48" t="s">
        <v>9972</v>
      </c>
    </row>
    <row r="8108" spans="1:6" ht="52.8">
      <c r="A8108" s="48" t="s">
        <v>1256</v>
      </c>
      <c r="B8108" s="48" t="s">
        <v>874</v>
      </c>
      <c r="C8108" s="48" t="s">
        <v>1326</v>
      </c>
      <c r="D8108" s="48" t="s">
        <v>9956</v>
      </c>
      <c r="E8108" s="48" t="s">
        <v>1451</v>
      </c>
      <c r="F8108" s="48" t="s">
        <v>9973</v>
      </c>
    </row>
    <row r="8109" spans="1:6" ht="52.8">
      <c r="A8109" s="48" t="s">
        <v>1256</v>
      </c>
      <c r="B8109" s="48" t="s">
        <v>874</v>
      </c>
      <c r="C8109" s="48" t="s">
        <v>1326</v>
      </c>
      <c r="D8109" s="48" t="s">
        <v>9956</v>
      </c>
      <c r="E8109" s="48" t="s">
        <v>1942</v>
      </c>
      <c r="F8109" s="48" t="s">
        <v>9974</v>
      </c>
    </row>
    <row r="8110" spans="1:6" ht="52.8">
      <c r="A8110" s="48" t="s">
        <v>1256</v>
      </c>
      <c r="B8110" s="48" t="s">
        <v>874</v>
      </c>
      <c r="C8110" s="48" t="s">
        <v>1326</v>
      </c>
      <c r="D8110" s="48" t="s">
        <v>9956</v>
      </c>
      <c r="E8110" s="48" t="s">
        <v>2436</v>
      </c>
      <c r="F8110" s="48" t="s">
        <v>9975</v>
      </c>
    </row>
    <row r="8111" spans="1:6" ht="52.8">
      <c r="A8111" s="48" t="s">
        <v>1256</v>
      </c>
      <c r="B8111" s="48" t="s">
        <v>874</v>
      </c>
      <c r="C8111" s="48" t="s">
        <v>1326</v>
      </c>
      <c r="D8111" s="48" t="s">
        <v>9956</v>
      </c>
      <c r="E8111" s="48" t="s">
        <v>2570</v>
      </c>
      <c r="F8111" s="48" t="s">
        <v>9976</v>
      </c>
    </row>
    <row r="8112" spans="1:6" ht="52.8">
      <c r="A8112" s="48" t="s">
        <v>1256</v>
      </c>
      <c r="B8112" s="48" t="s">
        <v>874</v>
      </c>
      <c r="C8112" s="48" t="s">
        <v>1326</v>
      </c>
      <c r="D8112" s="48" t="s">
        <v>9956</v>
      </c>
      <c r="E8112" s="48" t="s">
        <v>2572</v>
      </c>
      <c r="F8112" s="48" t="s">
        <v>9977</v>
      </c>
    </row>
    <row r="8113" spans="1:6" ht="52.8">
      <c r="A8113" s="48" t="s">
        <v>1256</v>
      </c>
      <c r="B8113" s="48" t="s">
        <v>874</v>
      </c>
      <c r="C8113" s="48" t="s">
        <v>1326</v>
      </c>
      <c r="D8113" s="48" t="s">
        <v>9956</v>
      </c>
      <c r="E8113" s="48" t="s">
        <v>2574</v>
      </c>
      <c r="F8113" s="48" t="s">
        <v>9978</v>
      </c>
    </row>
    <row r="8114" spans="1:6" ht="52.8">
      <c r="A8114" s="48" t="s">
        <v>1256</v>
      </c>
      <c r="B8114" s="48" t="s">
        <v>874</v>
      </c>
      <c r="C8114" s="48" t="s">
        <v>1326</v>
      </c>
      <c r="D8114" s="48" t="s">
        <v>9956</v>
      </c>
      <c r="E8114" s="48" t="s">
        <v>2576</v>
      </c>
      <c r="F8114" s="48" t="s">
        <v>9979</v>
      </c>
    </row>
    <row r="8115" spans="1:6" ht="52.8">
      <c r="A8115" s="48" t="s">
        <v>1256</v>
      </c>
      <c r="B8115" s="48" t="s">
        <v>874</v>
      </c>
      <c r="C8115" s="48" t="s">
        <v>1326</v>
      </c>
      <c r="D8115" s="48" t="s">
        <v>9956</v>
      </c>
      <c r="E8115" s="48" t="s">
        <v>2578</v>
      </c>
      <c r="F8115" s="48" t="s">
        <v>9980</v>
      </c>
    </row>
    <row r="8116" spans="1:6" ht="52.8">
      <c r="A8116" s="48" t="s">
        <v>1256</v>
      </c>
      <c r="B8116" s="48" t="s">
        <v>874</v>
      </c>
      <c r="C8116" s="48" t="s">
        <v>1326</v>
      </c>
      <c r="D8116" s="48" t="s">
        <v>9956</v>
      </c>
      <c r="E8116" s="48" t="s">
        <v>2580</v>
      </c>
      <c r="F8116" s="48" t="s">
        <v>9981</v>
      </c>
    </row>
    <row r="8117" spans="1:6" ht="52.8">
      <c r="A8117" s="48" t="s">
        <v>1256</v>
      </c>
      <c r="B8117" s="48" t="s">
        <v>874</v>
      </c>
      <c r="C8117" s="48" t="s">
        <v>1326</v>
      </c>
      <c r="D8117" s="48" t="s">
        <v>9956</v>
      </c>
      <c r="E8117" s="48" t="s">
        <v>2582</v>
      </c>
      <c r="F8117" s="48" t="s">
        <v>9982</v>
      </c>
    </row>
    <row r="8118" spans="1:6" ht="52.8">
      <c r="A8118" s="48" t="s">
        <v>1256</v>
      </c>
      <c r="B8118" s="48" t="s">
        <v>874</v>
      </c>
      <c r="C8118" s="48" t="s">
        <v>1326</v>
      </c>
      <c r="D8118" s="48" t="s">
        <v>9956</v>
      </c>
      <c r="E8118" s="48" t="s">
        <v>2584</v>
      </c>
      <c r="F8118" s="48" t="s">
        <v>9983</v>
      </c>
    </row>
    <row r="8119" spans="1:6" ht="52.8">
      <c r="A8119" s="48" t="s">
        <v>1256</v>
      </c>
      <c r="B8119" s="48" t="s">
        <v>874</v>
      </c>
      <c r="C8119" s="48" t="s">
        <v>1326</v>
      </c>
      <c r="D8119" s="48" t="s">
        <v>9956</v>
      </c>
      <c r="E8119" s="48" t="s">
        <v>2586</v>
      </c>
      <c r="F8119" s="48" t="s">
        <v>9984</v>
      </c>
    </row>
    <row r="8120" spans="1:6" ht="52.8">
      <c r="A8120" s="48" t="s">
        <v>1256</v>
      </c>
      <c r="B8120" s="48" t="s">
        <v>874</v>
      </c>
      <c r="C8120" s="48" t="s">
        <v>1326</v>
      </c>
      <c r="D8120" s="48" t="s">
        <v>9956</v>
      </c>
      <c r="E8120" s="48" t="s">
        <v>9985</v>
      </c>
      <c r="F8120" s="48" t="s">
        <v>9986</v>
      </c>
    </row>
    <row r="8121" spans="1:6" ht="52.8">
      <c r="A8121" s="48" t="s">
        <v>1256</v>
      </c>
      <c r="B8121" s="48" t="s">
        <v>874</v>
      </c>
      <c r="C8121" s="48" t="s">
        <v>1326</v>
      </c>
      <c r="D8121" s="48" t="s">
        <v>9956</v>
      </c>
      <c r="E8121" s="48" t="s">
        <v>9987</v>
      </c>
      <c r="F8121" s="48" t="s">
        <v>9988</v>
      </c>
    </row>
    <row r="8122" spans="1:6" ht="52.8">
      <c r="A8122" s="48" t="s">
        <v>1256</v>
      </c>
      <c r="B8122" s="48" t="s">
        <v>874</v>
      </c>
      <c r="C8122" s="48" t="s">
        <v>1326</v>
      </c>
      <c r="D8122" s="48" t="s">
        <v>9956</v>
      </c>
      <c r="E8122" s="48" t="s">
        <v>9989</v>
      </c>
      <c r="F8122" s="48" t="s">
        <v>9990</v>
      </c>
    </row>
    <row r="8123" spans="1:6" ht="52.8">
      <c r="A8123" s="48" t="s">
        <v>1256</v>
      </c>
      <c r="B8123" s="48" t="s">
        <v>874</v>
      </c>
      <c r="C8123" s="48" t="s">
        <v>1326</v>
      </c>
      <c r="D8123" s="48" t="s">
        <v>9956</v>
      </c>
      <c r="E8123" s="48" t="s">
        <v>9991</v>
      </c>
      <c r="F8123" s="48" t="s">
        <v>9992</v>
      </c>
    </row>
    <row r="8124" spans="1:6" ht="39.6">
      <c r="A8124" s="48" t="s">
        <v>1257</v>
      </c>
      <c r="B8124" s="48" t="s">
        <v>1258</v>
      </c>
      <c r="C8124" s="48" t="s">
        <v>1304</v>
      </c>
      <c r="D8124" s="48" t="s">
        <v>9993</v>
      </c>
      <c r="E8124" s="48" t="s">
        <v>1306</v>
      </c>
      <c r="F8124" s="48" t="s">
        <v>9994</v>
      </c>
    </row>
    <row r="8125" spans="1:6" ht="39.6">
      <c r="A8125" s="48" t="s">
        <v>1257</v>
      </c>
      <c r="B8125" s="48" t="s">
        <v>1258</v>
      </c>
      <c r="C8125" s="48" t="s">
        <v>1304</v>
      </c>
      <c r="D8125" s="48" t="s">
        <v>9993</v>
      </c>
      <c r="E8125" s="48" t="s">
        <v>1308</v>
      </c>
      <c r="F8125" s="48" t="s">
        <v>9995</v>
      </c>
    </row>
    <row r="8126" spans="1:6" ht="39.6">
      <c r="A8126" s="48" t="s">
        <v>1257</v>
      </c>
      <c r="B8126" s="48" t="s">
        <v>1258</v>
      </c>
      <c r="C8126" s="48" t="s">
        <v>1304</v>
      </c>
      <c r="D8126" s="48" t="s">
        <v>9993</v>
      </c>
      <c r="E8126" s="48" t="s">
        <v>1310</v>
      </c>
      <c r="F8126" s="48" t="s">
        <v>9996</v>
      </c>
    </row>
    <row r="8127" spans="1:6" ht="39.6">
      <c r="A8127" s="48" t="s">
        <v>1257</v>
      </c>
      <c r="B8127" s="48" t="s">
        <v>1258</v>
      </c>
      <c r="C8127" s="48" t="s">
        <v>1304</v>
      </c>
      <c r="D8127" s="48" t="s">
        <v>9993</v>
      </c>
      <c r="E8127" s="48" t="s">
        <v>1312</v>
      </c>
      <c r="F8127" s="48" t="s">
        <v>9997</v>
      </c>
    </row>
    <row r="8128" spans="1:6" ht="39.6">
      <c r="A8128" s="48" t="s">
        <v>1257</v>
      </c>
      <c r="B8128" s="48" t="s">
        <v>1258</v>
      </c>
      <c r="C8128" s="48" t="s">
        <v>1304</v>
      </c>
      <c r="D8128" s="48" t="s">
        <v>9993</v>
      </c>
      <c r="E8128" s="48" t="s">
        <v>1314</v>
      </c>
      <c r="F8128" s="48" t="s">
        <v>9998</v>
      </c>
    </row>
    <row r="8129" spans="1:6" ht="39.6">
      <c r="A8129" s="48" t="s">
        <v>1257</v>
      </c>
      <c r="B8129" s="48" t="s">
        <v>1258</v>
      </c>
      <c r="C8129" s="48" t="s">
        <v>1304</v>
      </c>
      <c r="D8129" s="48" t="s">
        <v>9993</v>
      </c>
      <c r="E8129" s="48" t="s">
        <v>1316</v>
      </c>
      <c r="F8129" s="48" t="s">
        <v>9999</v>
      </c>
    </row>
    <row r="8130" spans="1:6" ht="39.6">
      <c r="A8130" s="48" t="s">
        <v>1257</v>
      </c>
      <c r="B8130" s="48" t="s">
        <v>1258</v>
      </c>
      <c r="C8130" s="48" t="s">
        <v>1304</v>
      </c>
      <c r="D8130" s="48" t="s">
        <v>9993</v>
      </c>
      <c r="E8130" s="48" t="s">
        <v>1318</v>
      </c>
      <c r="F8130" s="48" t="s">
        <v>10000</v>
      </c>
    </row>
    <row r="8131" spans="1:6" ht="39.6">
      <c r="A8131" s="48" t="s">
        <v>1257</v>
      </c>
      <c r="B8131" s="48" t="s">
        <v>1258</v>
      </c>
      <c r="C8131" s="48" t="s">
        <v>1304</v>
      </c>
      <c r="D8131" s="48" t="s">
        <v>9993</v>
      </c>
      <c r="E8131" s="48" t="s">
        <v>1320</v>
      </c>
      <c r="F8131" s="48" t="s">
        <v>10001</v>
      </c>
    </row>
    <row r="8132" spans="1:6" ht="39.6">
      <c r="A8132" s="48" t="s">
        <v>1257</v>
      </c>
      <c r="B8132" s="48" t="s">
        <v>1258</v>
      </c>
      <c r="C8132" s="48" t="s">
        <v>1304</v>
      </c>
      <c r="D8132" s="48" t="s">
        <v>9993</v>
      </c>
      <c r="E8132" s="48" t="s">
        <v>1322</v>
      </c>
      <c r="F8132" s="48" t="s">
        <v>10002</v>
      </c>
    </row>
    <row r="8133" spans="1:6" ht="39.6">
      <c r="A8133" s="48" t="s">
        <v>1257</v>
      </c>
      <c r="B8133" s="48" t="s">
        <v>1258</v>
      </c>
      <c r="C8133" s="48" t="s">
        <v>1304</v>
      </c>
      <c r="D8133" s="48" t="s">
        <v>9993</v>
      </c>
      <c r="E8133" s="48" t="s">
        <v>1324</v>
      </c>
      <c r="F8133" s="48" t="s">
        <v>10003</v>
      </c>
    </row>
    <row r="8134" spans="1:6" ht="39.6">
      <c r="A8134" s="48" t="s">
        <v>1257</v>
      </c>
      <c r="B8134" s="48" t="s">
        <v>1258</v>
      </c>
      <c r="C8134" s="48" t="s">
        <v>1304</v>
      </c>
      <c r="D8134" s="48" t="s">
        <v>9993</v>
      </c>
      <c r="E8134" s="48" t="s">
        <v>1390</v>
      </c>
      <c r="F8134" s="48" t="s">
        <v>10004</v>
      </c>
    </row>
    <row r="8135" spans="1:6" ht="39.6">
      <c r="A8135" s="48" t="s">
        <v>1257</v>
      </c>
      <c r="B8135" s="48" t="s">
        <v>1258</v>
      </c>
      <c r="C8135" s="48" t="s">
        <v>1304</v>
      </c>
      <c r="D8135" s="48" t="s">
        <v>9993</v>
      </c>
      <c r="E8135" s="48" t="s">
        <v>1392</v>
      </c>
      <c r="F8135" s="48" t="s">
        <v>10005</v>
      </c>
    </row>
    <row r="8136" spans="1:6" ht="39.6">
      <c r="A8136" s="48" t="s">
        <v>1257</v>
      </c>
      <c r="B8136" s="48" t="s">
        <v>1258</v>
      </c>
      <c r="C8136" s="48" t="s">
        <v>1304</v>
      </c>
      <c r="D8136" s="48" t="s">
        <v>9993</v>
      </c>
      <c r="E8136" s="48" t="s">
        <v>1394</v>
      </c>
      <c r="F8136" s="48" t="s">
        <v>10006</v>
      </c>
    </row>
    <row r="8137" spans="1:6" ht="39.6">
      <c r="A8137" s="48" t="s">
        <v>1257</v>
      </c>
      <c r="B8137" s="48" t="s">
        <v>1258</v>
      </c>
      <c r="C8137" s="48" t="s">
        <v>1326</v>
      </c>
      <c r="D8137" s="48" t="s">
        <v>10007</v>
      </c>
      <c r="E8137" s="48" t="s">
        <v>1328</v>
      </c>
      <c r="F8137" s="48" t="s">
        <v>10008</v>
      </c>
    </row>
    <row r="8138" spans="1:6" ht="39.6">
      <c r="A8138" s="48" t="s">
        <v>1257</v>
      </c>
      <c r="B8138" s="48" t="s">
        <v>1258</v>
      </c>
      <c r="C8138" s="48" t="s">
        <v>1326</v>
      </c>
      <c r="D8138" s="48" t="s">
        <v>10007</v>
      </c>
      <c r="E8138" s="48" t="s">
        <v>1330</v>
      </c>
      <c r="F8138" s="48" t="s">
        <v>10009</v>
      </c>
    </row>
    <row r="8139" spans="1:6" ht="39.6">
      <c r="A8139" s="48" t="s">
        <v>1257</v>
      </c>
      <c r="B8139" s="48" t="s">
        <v>1258</v>
      </c>
      <c r="C8139" s="48" t="s">
        <v>1326</v>
      </c>
      <c r="D8139" s="48" t="s">
        <v>10007</v>
      </c>
      <c r="E8139" s="48" t="s">
        <v>1332</v>
      </c>
      <c r="F8139" s="48" t="s">
        <v>10010</v>
      </c>
    </row>
    <row r="8140" spans="1:6" ht="39.6">
      <c r="A8140" s="48" t="s">
        <v>1257</v>
      </c>
      <c r="B8140" s="48" t="s">
        <v>1258</v>
      </c>
      <c r="C8140" s="48" t="s">
        <v>1326</v>
      </c>
      <c r="D8140" s="48" t="s">
        <v>10007</v>
      </c>
      <c r="E8140" s="48" t="s">
        <v>1334</v>
      </c>
      <c r="F8140" s="48" t="s">
        <v>10011</v>
      </c>
    </row>
    <row r="8141" spans="1:6" ht="39.6">
      <c r="A8141" s="48" t="s">
        <v>1257</v>
      </c>
      <c r="B8141" s="48" t="s">
        <v>1258</v>
      </c>
      <c r="C8141" s="48" t="s">
        <v>1326</v>
      </c>
      <c r="D8141" s="48" t="s">
        <v>10007</v>
      </c>
      <c r="E8141" s="48" t="s">
        <v>1336</v>
      </c>
      <c r="F8141" s="48" t="s">
        <v>10012</v>
      </c>
    </row>
    <row r="8142" spans="1:6" ht="39.6">
      <c r="A8142" s="48" t="s">
        <v>1257</v>
      </c>
      <c r="B8142" s="48" t="s">
        <v>1258</v>
      </c>
      <c r="C8142" s="48" t="s">
        <v>1326</v>
      </c>
      <c r="D8142" s="48" t="s">
        <v>10007</v>
      </c>
      <c r="E8142" s="48" t="s">
        <v>1338</v>
      </c>
      <c r="F8142" s="48" t="s">
        <v>10013</v>
      </c>
    </row>
    <row r="8143" spans="1:6" ht="39.6">
      <c r="A8143" s="48" t="s">
        <v>1257</v>
      </c>
      <c r="B8143" s="48" t="s">
        <v>1258</v>
      </c>
      <c r="C8143" s="48" t="s">
        <v>1326</v>
      </c>
      <c r="D8143" s="48" t="s">
        <v>10007</v>
      </c>
      <c r="E8143" s="48" t="s">
        <v>1340</v>
      </c>
      <c r="F8143" s="48" t="s">
        <v>10014</v>
      </c>
    </row>
    <row r="8144" spans="1:6" ht="39.6">
      <c r="A8144" s="48" t="s">
        <v>1257</v>
      </c>
      <c r="B8144" s="48" t="s">
        <v>1258</v>
      </c>
      <c r="C8144" s="48" t="s">
        <v>1326</v>
      </c>
      <c r="D8144" s="48" t="s">
        <v>10007</v>
      </c>
      <c r="E8144" s="48" t="s">
        <v>1342</v>
      </c>
      <c r="F8144" s="48" t="s">
        <v>10015</v>
      </c>
    </row>
    <row r="8145" spans="1:6" ht="39.6">
      <c r="A8145" s="48" t="s">
        <v>1257</v>
      </c>
      <c r="B8145" s="48" t="s">
        <v>1258</v>
      </c>
      <c r="C8145" s="48" t="s">
        <v>1356</v>
      </c>
      <c r="D8145" s="48" t="s">
        <v>10016</v>
      </c>
      <c r="E8145" s="48" t="s">
        <v>1358</v>
      </c>
      <c r="F8145" s="48" t="s">
        <v>10017</v>
      </c>
    </row>
    <row r="8146" spans="1:6" ht="39.6">
      <c r="A8146" s="48" t="s">
        <v>1257</v>
      </c>
      <c r="B8146" s="48" t="s">
        <v>1258</v>
      </c>
      <c r="C8146" s="48" t="s">
        <v>1356</v>
      </c>
      <c r="D8146" s="48" t="s">
        <v>10016</v>
      </c>
      <c r="E8146" s="48" t="s">
        <v>1360</v>
      </c>
      <c r="F8146" s="48" t="s">
        <v>10018</v>
      </c>
    </row>
    <row r="8147" spans="1:6" ht="39.6">
      <c r="A8147" s="48" t="s">
        <v>1257</v>
      </c>
      <c r="B8147" s="48" t="s">
        <v>1258</v>
      </c>
      <c r="C8147" s="48" t="s">
        <v>1356</v>
      </c>
      <c r="D8147" s="48" t="s">
        <v>10016</v>
      </c>
      <c r="E8147" s="48" t="s">
        <v>1361</v>
      </c>
      <c r="F8147" s="48" t="s">
        <v>10019</v>
      </c>
    </row>
    <row r="8148" spans="1:6" ht="39.6">
      <c r="A8148" s="48" t="s">
        <v>1257</v>
      </c>
      <c r="B8148" s="48" t="s">
        <v>1258</v>
      </c>
      <c r="C8148" s="48" t="s">
        <v>1356</v>
      </c>
      <c r="D8148" s="48" t="s">
        <v>10016</v>
      </c>
      <c r="E8148" s="48" t="s">
        <v>1363</v>
      </c>
      <c r="F8148" s="48" t="s">
        <v>10020</v>
      </c>
    </row>
    <row r="8149" spans="1:6" ht="39.6">
      <c r="A8149" s="48" t="s">
        <v>1257</v>
      </c>
      <c r="B8149" s="48" t="s">
        <v>1258</v>
      </c>
      <c r="C8149" s="48" t="s">
        <v>1356</v>
      </c>
      <c r="D8149" s="48" t="s">
        <v>10016</v>
      </c>
      <c r="E8149" s="48" t="s">
        <v>1365</v>
      </c>
      <c r="F8149" s="48" t="s">
        <v>10021</v>
      </c>
    </row>
    <row r="8150" spans="1:6" ht="39.6">
      <c r="A8150" s="48" t="s">
        <v>1257</v>
      </c>
      <c r="B8150" s="48" t="s">
        <v>1258</v>
      </c>
      <c r="C8150" s="48" t="s">
        <v>1356</v>
      </c>
      <c r="D8150" s="48" t="s">
        <v>10016</v>
      </c>
      <c r="E8150" s="48" t="s">
        <v>1367</v>
      </c>
      <c r="F8150" s="48" t="s">
        <v>10022</v>
      </c>
    </row>
    <row r="8151" spans="1:6" ht="39.6">
      <c r="A8151" s="48" t="s">
        <v>1257</v>
      </c>
      <c r="B8151" s="48" t="s">
        <v>1258</v>
      </c>
      <c r="C8151" s="48" t="s">
        <v>1356</v>
      </c>
      <c r="D8151" s="48" t="s">
        <v>10016</v>
      </c>
      <c r="E8151" s="48" t="s">
        <v>1369</v>
      </c>
      <c r="F8151" s="48" t="s">
        <v>10023</v>
      </c>
    </row>
    <row r="8152" spans="1:6" ht="39.6">
      <c r="A8152" s="48" t="s">
        <v>1257</v>
      </c>
      <c r="B8152" s="48" t="s">
        <v>1258</v>
      </c>
      <c r="C8152" s="48" t="s">
        <v>1506</v>
      </c>
      <c r="D8152" s="48" t="s">
        <v>10024</v>
      </c>
      <c r="E8152" s="48" t="s">
        <v>1508</v>
      </c>
      <c r="F8152" s="48" t="s">
        <v>10025</v>
      </c>
    </row>
    <row r="8153" spans="1:6" ht="39.6">
      <c r="A8153" s="48" t="s">
        <v>1257</v>
      </c>
      <c r="B8153" s="48" t="s">
        <v>1258</v>
      </c>
      <c r="C8153" s="48" t="s">
        <v>1506</v>
      </c>
      <c r="D8153" s="48" t="s">
        <v>10024</v>
      </c>
      <c r="E8153" s="48" t="s">
        <v>1510</v>
      </c>
      <c r="F8153" s="48" t="s">
        <v>10026</v>
      </c>
    </row>
    <row r="8154" spans="1:6" ht="39.6">
      <c r="A8154" s="48" t="s">
        <v>1257</v>
      </c>
      <c r="B8154" s="48" t="s">
        <v>1258</v>
      </c>
      <c r="C8154" s="48" t="s">
        <v>1506</v>
      </c>
      <c r="D8154" s="48" t="s">
        <v>10024</v>
      </c>
      <c r="E8154" s="48" t="s">
        <v>1512</v>
      </c>
      <c r="F8154" s="48" t="s">
        <v>10027</v>
      </c>
    </row>
    <row r="8155" spans="1:6" ht="39.6">
      <c r="A8155" s="48" t="s">
        <v>1257</v>
      </c>
      <c r="B8155" s="48" t="s">
        <v>1258</v>
      </c>
      <c r="C8155" s="48" t="s">
        <v>1506</v>
      </c>
      <c r="D8155" s="48" t="s">
        <v>10024</v>
      </c>
      <c r="E8155" s="48" t="s">
        <v>1514</v>
      </c>
      <c r="F8155" s="48" t="s">
        <v>10028</v>
      </c>
    </row>
    <row r="8156" spans="1:6" ht="39.6">
      <c r="A8156" s="48" t="s">
        <v>1257</v>
      </c>
      <c r="B8156" s="48" t="s">
        <v>1258</v>
      </c>
      <c r="C8156" s="48" t="s">
        <v>1506</v>
      </c>
      <c r="D8156" s="48" t="s">
        <v>10024</v>
      </c>
      <c r="E8156" s="48" t="s">
        <v>1516</v>
      </c>
      <c r="F8156" s="48" t="s">
        <v>10029</v>
      </c>
    </row>
    <row r="8157" spans="1:6" ht="39.6">
      <c r="A8157" s="48" t="s">
        <v>1257</v>
      </c>
      <c r="B8157" s="48" t="s">
        <v>1258</v>
      </c>
      <c r="C8157" s="48" t="s">
        <v>1506</v>
      </c>
      <c r="D8157" s="48" t="s">
        <v>10024</v>
      </c>
      <c r="E8157" s="48" t="s">
        <v>1518</v>
      </c>
      <c r="F8157" s="48" t="s">
        <v>10030</v>
      </c>
    </row>
    <row r="8158" spans="1:6" ht="39.6">
      <c r="A8158" s="48" t="s">
        <v>1257</v>
      </c>
      <c r="B8158" s="48" t="s">
        <v>1258</v>
      </c>
      <c r="C8158" s="48" t="s">
        <v>1506</v>
      </c>
      <c r="D8158" s="48" t="s">
        <v>10024</v>
      </c>
      <c r="E8158" s="48" t="s">
        <v>1520</v>
      </c>
      <c r="F8158" s="48" t="s">
        <v>10031</v>
      </c>
    </row>
    <row r="8159" spans="1:6" ht="39.6">
      <c r="A8159" s="48" t="s">
        <v>1257</v>
      </c>
      <c r="B8159" s="48" t="s">
        <v>1258</v>
      </c>
      <c r="C8159" s="48" t="s">
        <v>1506</v>
      </c>
      <c r="D8159" s="48" t="s">
        <v>10024</v>
      </c>
      <c r="E8159" s="48" t="s">
        <v>1522</v>
      </c>
      <c r="F8159" s="48" t="s">
        <v>10032</v>
      </c>
    </row>
    <row r="8160" spans="1:6" ht="39.6">
      <c r="A8160" s="48" t="s">
        <v>1257</v>
      </c>
      <c r="B8160" s="48" t="s">
        <v>1258</v>
      </c>
      <c r="C8160" s="48" t="s">
        <v>2202</v>
      </c>
      <c r="D8160" s="48" t="s">
        <v>10033</v>
      </c>
      <c r="E8160" s="48" t="s">
        <v>2204</v>
      </c>
      <c r="F8160" s="48" t="s">
        <v>10034</v>
      </c>
    </row>
    <row r="8161" spans="1:6" ht="39.6">
      <c r="A8161" s="48" t="s">
        <v>1257</v>
      </c>
      <c r="B8161" s="48" t="s">
        <v>1258</v>
      </c>
      <c r="C8161" s="48" t="s">
        <v>2202</v>
      </c>
      <c r="D8161" s="48" t="s">
        <v>10033</v>
      </c>
      <c r="E8161" s="48" t="s">
        <v>2206</v>
      </c>
      <c r="F8161" s="48" t="s">
        <v>10035</v>
      </c>
    </row>
    <row r="8162" spans="1:6" ht="39.6">
      <c r="A8162" s="48" t="s">
        <v>1257</v>
      </c>
      <c r="B8162" s="48" t="s">
        <v>1258</v>
      </c>
      <c r="C8162" s="48" t="s">
        <v>2202</v>
      </c>
      <c r="D8162" s="48" t="s">
        <v>10033</v>
      </c>
      <c r="E8162" s="48" t="s">
        <v>2208</v>
      </c>
      <c r="F8162" s="48" t="s">
        <v>10036</v>
      </c>
    </row>
    <row r="8163" spans="1:6" ht="39.6">
      <c r="A8163" s="48" t="s">
        <v>1257</v>
      </c>
      <c r="B8163" s="48" t="s">
        <v>1258</v>
      </c>
      <c r="C8163" s="48" t="s">
        <v>2202</v>
      </c>
      <c r="D8163" s="48" t="s">
        <v>10033</v>
      </c>
      <c r="E8163" s="48" t="s">
        <v>2210</v>
      </c>
      <c r="F8163" s="48" t="s">
        <v>10037</v>
      </c>
    </row>
    <row r="8164" spans="1:6" ht="39.6">
      <c r="A8164" s="48" t="s">
        <v>1257</v>
      </c>
      <c r="B8164" s="48" t="s">
        <v>1258</v>
      </c>
      <c r="C8164" s="48" t="s">
        <v>2202</v>
      </c>
      <c r="D8164" s="48" t="s">
        <v>10033</v>
      </c>
      <c r="E8164" s="48" t="s">
        <v>2212</v>
      </c>
      <c r="F8164" s="48" t="s">
        <v>10038</v>
      </c>
    </row>
    <row r="8165" spans="1:6" ht="26.4">
      <c r="A8165" s="48" t="s">
        <v>1259</v>
      </c>
      <c r="B8165" s="48" t="s">
        <v>822</v>
      </c>
      <c r="C8165" s="48" t="s">
        <v>1304</v>
      </c>
      <c r="D8165" s="48" t="s">
        <v>10039</v>
      </c>
      <c r="E8165" s="48" t="s">
        <v>1306</v>
      </c>
      <c r="F8165" s="48" t="s">
        <v>10040</v>
      </c>
    </row>
    <row r="8166" spans="1:6" ht="26.4">
      <c r="A8166" s="48" t="s">
        <v>1259</v>
      </c>
      <c r="B8166" s="48" t="s">
        <v>822</v>
      </c>
      <c r="C8166" s="48" t="s">
        <v>1304</v>
      </c>
      <c r="D8166" s="48" t="s">
        <v>10039</v>
      </c>
      <c r="E8166" s="48" t="s">
        <v>1308</v>
      </c>
      <c r="F8166" s="48" t="s">
        <v>10041</v>
      </c>
    </row>
    <row r="8167" spans="1:6" ht="26.4">
      <c r="A8167" s="48" t="s">
        <v>1259</v>
      </c>
      <c r="B8167" s="48" t="s">
        <v>822</v>
      </c>
      <c r="C8167" s="48" t="s">
        <v>1304</v>
      </c>
      <c r="D8167" s="48" t="s">
        <v>10039</v>
      </c>
      <c r="E8167" s="48" t="s">
        <v>1310</v>
      </c>
      <c r="F8167" s="48" t="s">
        <v>10042</v>
      </c>
    </row>
    <row r="8168" spans="1:6" ht="26.4">
      <c r="A8168" s="48" t="s">
        <v>1259</v>
      </c>
      <c r="B8168" s="48" t="s">
        <v>822</v>
      </c>
      <c r="C8168" s="48" t="s">
        <v>1304</v>
      </c>
      <c r="D8168" s="48" t="s">
        <v>10039</v>
      </c>
      <c r="E8168" s="48" t="s">
        <v>1312</v>
      </c>
      <c r="F8168" s="48" t="s">
        <v>10043</v>
      </c>
    </row>
    <row r="8169" spans="1:6" ht="26.4">
      <c r="A8169" s="48" t="s">
        <v>1259</v>
      </c>
      <c r="B8169" s="48" t="s">
        <v>822</v>
      </c>
      <c r="C8169" s="48" t="s">
        <v>1304</v>
      </c>
      <c r="D8169" s="48" t="s">
        <v>10039</v>
      </c>
      <c r="E8169" s="48" t="s">
        <v>1314</v>
      </c>
      <c r="F8169" s="48" t="s">
        <v>10044</v>
      </c>
    </row>
    <row r="8170" spans="1:6" ht="26.4">
      <c r="A8170" s="48" t="s">
        <v>1259</v>
      </c>
      <c r="B8170" s="48" t="s">
        <v>822</v>
      </c>
      <c r="C8170" s="48" t="s">
        <v>1304</v>
      </c>
      <c r="D8170" s="48" t="s">
        <v>10039</v>
      </c>
      <c r="E8170" s="48" t="s">
        <v>1316</v>
      </c>
      <c r="F8170" s="48" t="s">
        <v>10045</v>
      </c>
    </row>
    <row r="8171" spans="1:6" ht="26.4">
      <c r="A8171" s="48" t="s">
        <v>1259</v>
      </c>
      <c r="B8171" s="48" t="s">
        <v>822</v>
      </c>
      <c r="C8171" s="48" t="s">
        <v>1304</v>
      </c>
      <c r="D8171" s="48" t="s">
        <v>10039</v>
      </c>
      <c r="E8171" s="48" t="s">
        <v>1318</v>
      </c>
      <c r="F8171" s="48" t="s">
        <v>10046</v>
      </c>
    </row>
    <row r="8172" spans="1:6" ht="26.4">
      <c r="A8172" s="48" t="s">
        <v>1259</v>
      </c>
      <c r="B8172" s="48" t="s">
        <v>822</v>
      </c>
      <c r="C8172" s="48" t="s">
        <v>1304</v>
      </c>
      <c r="D8172" s="48" t="s">
        <v>10039</v>
      </c>
      <c r="E8172" s="48" t="s">
        <v>1320</v>
      </c>
      <c r="F8172" s="48" t="s">
        <v>10047</v>
      </c>
    </row>
    <row r="8173" spans="1:6" ht="26.4">
      <c r="A8173" s="48" t="s">
        <v>1259</v>
      </c>
      <c r="B8173" s="48" t="s">
        <v>822</v>
      </c>
      <c r="C8173" s="48" t="s">
        <v>1304</v>
      </c>
      <c r="D8173" s="48" t="s">
        <v>10039</v>
      </c>
      <c r="E8173" s="48" t="s">
        <v>1322</v>
      </c>
      <c r="F8173" s="48" t="s">
        <v>10048</v>
      </c>
    </row>
    <row r="8174" spans="1:6" ht="26.4">
      <c r="A8174" s="48" t="s">
        <v>1259</v>
      </c>
      <c r="B8174" s="48" t="s">
        <v>822</v>
      </c>
      <c r="C8174" s="48" t="s">
        <v>1304</v>
      </c>
      <c r="D8174" s="48" t="s">
        <v>10039</v>
      </c>
      <c r="E8174" s="48" t="s">
        <v>1324</v>
      </c>
      <c r="F8174" s="48" t="s">
        <v>10049</v>
      </c>
    </row>
    <row r="8175" spans="1:6" ht="26.4">
      <c r="A8175" s="48" t="s">
        <v>1259</v>
      </c>
      <c r="B8175" s="48" t="s">
        <v>822</v>
      </c>
      <c r="C8175" s="48" t="s">
        <v>1304</v>
      </c>
      <c r="D8175" s="48" t="s">
        <v>10039</v>
      </c>
      <c r="E8175" s="48" t="s">
        <v>1390</v>
      </c>
      <c r="F8175" s="48" t="s">
        <v>10050</v>
      </c>
    </row>
    <row r="8176" spans="1:6" ht="26.4">
      <c r="A8176" s="48" t="s">
        <v>1259</v>
      </c>
      <c r="B8176" s="48" t="s">
        <v>822</v>
      </c>
      <c r="C8176" s="48" t="s">
        <v>1304</v>
      </c>
      <c r="D8176" s="48" t="s">
        <v>10039</v>
      </c>
      <c r="E8176" s="48" t="s">
        <v>1392</v>
      </c>
      <c r="F8176" s="48" t="s">
        <v>10051</v>
      </c>
    </row>
    <row r="8177" spans="1:6" ht="26.4">
      <c r="A8177" s="48" t="s">
        <v>1259</v>
      </c>
      <c r="B8177" s="48" t="s">
        <v>822</v>
      </c>
      <c r="C8177" s="48" t="s">
        <v>1304</v>
      </c>
      <c r="D8177" s="48" t="s">
        <v>10039</v>
      </c>
      <c r="E8177" s="48" t="s">
        <v>1394</v>
      </c>
      <c r="F8177" s="48" t="s">
        <v>10052</v>
      </c>
    </row>
    <row r="8178" spans="1:6" ht="26.4">
      <c r="A8178" s="48" t="s">
        <v>1259</v>
      </c>
      <c r="B8178" s="48" t="s">
        <v>822</v>
      </c>
      <c r="C8178" s="48" t="s">
        <v>1304</v>
      </c>
      <c r="D8178" s="48" t="s">
        <v>10039</v>
      </c>
      <c r="E8178" s="48" t="s">
        <v>1396</v>
      </c>
      <c r="F8178" s="48" t="s">
        <v>10053</v>
      </c>
    </row>
    <row r="8179" spans="1:6" ht="26.4">
      <c r="A8179" s="48" t="s">
        <v>1259</v>
      </c>
      <c r="B8179" s="48" t="s">
        <v>822</v>
      </c>
      <c r="C8179" s="48" t="s">
        <v>1304</v>
      </c>
      <c r="D8179" s="48" t="s">
        <v>10039</v>
      </c>
      <c r="E8179" s="48" t="s">
        <v>1398</v>
      </c>
      <c r="F8179" s="48" t="s">
        <v>10054</v>
      </c>
    </row>
    <row r="8180" spans="1:6" ht="26.4">
      <c r="A8180" s="48" t="s">
        <v>1259</v>
      </c>
      <c r="B8180" s="48" t="s">
        <v>822</v>
      </c>
      <c r="C8180" s="48" t="s">
        <v>1304</v>
      </c>
      <c r="D8180" s="48" t="s">
        <v>10039</v>
      </c>
      <c r="E8180" s="48" t="s">
        <v>1400</v>
      </c>
      <c r="F8180" s="48" t="s">
        <v>10055</v>
      </c>
    </row>
    <row r="8181" spans="1:6" ht="26.4">
      <c r="A8181" s="48" t="s">
        <v>1259</v>
      </c>
      <c r="B8181" s="48" t="s">
        <v>822</v>
      </c>
      <c r="C8181" s="48" t="s">
        <v>1304</v>
      </c>
      <c r="D8181" s="48" t="s">
        <v>10039</v>
      </c>
      <c r="E8181" s="48" t="s">
        <v>1402</v>
      </c>
      <c r="F8181" s="48" t="s">
        <v>10056</v>
      </c>
    </row>
    <row r="8182" spans="1:6" ht="26.4">
      <c r="A8182" s="48" t="s">
        <v>1259</v>
      </c>
      <c r="B8182" s="48" t="s">
        <v>822</v>
      </c>
      <c r="C8182" s="48" t="s">
        <v>1304</v>
      </c>
      <c r="D8182" s="48" t="s">
        <v>10039</v>
      </c>
      <c r="E8182" s="48" t="s">
        <v>1404</v>
      </c>
      <c r="F8182" s="48" t="s">
        <v>10057</v>
      </c>
    </row>
    <row r="8183" spans="1:6" ht="26.4">
      <c r="A8183" s="48" t="s">
        <v>1259</v>
      </c>
      <c r="B8183" s="48" t="s">
        <v>822</v>
      </c>
      <c r="C8183" s="48" t="s">
        <v>1304</v>
      </c>
      <c r="D8183" s="48" t="s">
        <v>10039</v>
      </c>
      <c r="E8183" s="48" t="s">
        <v>2632</v>
      </c>
      <c r="F8183" s="48" t="s">
        <v>10058</v>
      </c>
    </row>
    <row r="8184" spans="1:6" ht="26.4">
      <c r="A8184" s="48" t="s">
        <v>1259</v>
      </c>
      <c r="B8184" s="48" t="s">
        <v>822</v>
      </c>
      <c r="C8184" s="48" t="s">
        <v>1304</v>
      </c>
      <c r="D8184" s="48" t="s">
        <v>10039</v>
      </c>
      <c r="E8184" s="48" t="s">
        <v>2634</v>
      </c>
      <c r="F8184" s="48" t="s">
        <v>10059</v>
      </c>
    </row>
    <row r="8185" spans="1:6" ht="26.4">
      <c r="A8185" s="48" t="s">
        <v>1259</v>
      </c>
      <c r="B8185" s="48" t="s">
        <v>822</v>
      </c>
      <c r="C8185" s="48" t="s">
        <v>1304</v>
      </c>
      <c r="D8185" s="48" t="s">
        <v>10039</v>
      </c>
      <c r="E8185" s="48" t="s">
        <v>2636</v>
      </c>
      <c r="F8185" s="48" t="s">
        <v>10060</v>
      </c>
    </row>
    <row r="8186" spans="1:6" ht="26.4">
      <c r="A8186" s="48" t="s">
        <v>1259</v>
      </c>
      <c r="B8186" s="48" t="s">
        <v>822</v>
      </c>
      <c r="C8186" s="48" t="s">
        <v>1326</v>
      </c>
      <c r="D8186" s="48" t="s">
        <v>10061</v>
      </c>
      <c r="E8186" s="48" t="s">
        <v>1328</v>
      </c>
      <c r="F8186" s="48" t="s">
        <v>10062</v>
      </c>
    </row>
    <row r="8187" spans="1:6" ht="26.4">
      <c r="A8187" s="48" t="s">
        <v>1259</v>
      </c>
      <c r="B8187" s="48" t="s">
        <v>822</v>
      </c>
      <c r="C8187" s="48" t="s">
        <v>1326</v>
      </c>
      <c r="D8187" s="48" t="s">
        <v>10061</v>
      </c>
      <c r="E8187" s="48" t="s">
        <v>1330</v>
      </c>
      <c r="F8187" s="48" t="s">
        <v>10063</v>
      </c>
    </row>
    <row r="8188" spans="1:6" ht="26.4">
      <c r="A8188" s="48" t="s">
        <v>1259</v>
      </c>
      <c r="B8188" s="48" t="s">
        <v>822</v>
      </c>
      <c r="C8188" s="48" t="s">
        <v>1326</v>
      </c>
      <c r="D8188" s="48" t="s">
        <v>10061</v>
      </c>
      <c r="E8188" s="48" t="s">
        <v>1332</v>
      </c>
      <c r="F8188" s="48" t="s">
        <v>10064</v>
      </c>
    </row>
    <row r="8189" spans="1:6" ht="26.4">
      <c r="A8189" s="48" t="s">
        <v>1259</v>
      </c>
      <c r="B8189" s="48" t="s">
        <v>822</v>
      </c>
      <c r="C8189" s="48" t="s">
        <v>1326</v>
      </c>
      <c r="D8189" s="48" t="s">
        <v>10061</v>
      </c>
      <c r="E8189" s="48" t="s">
        <v>1334</v>
      </c>
      <c r="F8189" s="48" t="s">
        <v>10065</v>
      </c>
    </row>
    <row r="8190" spans="1:6" ht="26.4">
      <c r="A8190" s="48" t="s">
        <v>1259</v>
      </c>
      <c r="B8190" s="48" t="s">
        <v>822</v>
      </c>
      <c r="C8190" s="48" t="s">
        <v>1326</v>
      </c>
      <c r="D8190" s="48" t="s">
        <v>10061</v>
      </c>
      <c r="E8190" s="48" t="s">
        <v>1336</v>
      </c>
      <c r="F8190" s="48" t="s">
        <v>10066</v>
      </c>
    </row>
    <row r="8191" spans="1:6" ht="26.4">
      <c r="A8191" s="48" t="s">
        <v>1259</v>
      </c>
      <c r="B8191" s="48" t="s">
        <v>822</v>
      </c>
      <c r="C8191" s="48" t="s">
        <v>1326</v>
      </c>
      <c r="D8191" s="48" t="s">
        <v>10061</v>
      </c>
      <c r="E8191" s="48" t="s">
        <v>1338</v>
      </c>
      <c r="F8191" s="48" t="s">
        <v>10067</v>
      </c>
    </row>
    <row r="8192" spans="1:6" ht="26.4">
      <c r="A8192" s="48" t="s">
        <v>1259</v>
      </c>
      <c r="B8192" s="48" t="s">
        <v>822</v>
      </c>
      <c r="C8192" s="48" t="s">
        <v>1326</v>
      </c>
      <c r="D8192" s="48" t="s">
        <v>10061</v>
      </c>
      <c r="E8192" s="48" t="s">
        <v>1340</v>
      </c>
      <c r="F8192" s="48" t="s">
        <v>10068</v>
      </c>
    </row>
    <row r="8193" spans="1:6" ht="26.4">
      <c r="A8193" s="48" t="s">
        <v>1259</v>
      </c>
      <c r="B8193" s="48" t="s">
        <v>822</v>
      </c>
      <c r="C8193" s="48" t="s">
        <v>1326</v>
      </c>
      <c r="D8193" s="48" t="s">
        <v>10061</v>
      </c>
      <c r="E8193" s="48" t="s">
        <v>1342</v>
      </c>
      <c r="F8193" s="48" t="s">
        <v>10069</v>
      </c>
    </row>
    <row r="8194" spans="1:6" ht="26.4">
      <c r="A8194" s="48" t="s">
        <v>1259</v>
      </c>
      <c r="B8194" s="48" t="s">
        <v>822</v>
      </c>
      <c r="C8194" s="48" t="s">
        <v>1326</v>
      </c>
      <c r="D8194" s="48" t="s">
        <v>10061</v>
      </c>
      <c r="E8194" s="48" t="s">
        <v>1344</v>
      </c>
      <c r="F8194" s="48" t="s">
        <v>10070</v>
      </c>
    </row>
    <row r="8195" spans="1:6" ht="26.4">
      <c r="A8195" s="48" t="s">
        <v>1259</v>
      </c>
      <c r="B8195" s="48" t="s">
        <v>822</v>
      </c>
      <c r="C8195" s="48" t="s">
        <v>1326</v>
      </c>
      <c r="D8195" s="48" t="s">
        <v>10061</v>
      </c>
      <c r="E8195" s="48" t="s">
        <v>1346</v>
      </c>
      <c r="F8195" s="48" t="s">
        <v>10071</v>
      </c>
    </row>
    <row r="8196" spans="1:6" ht="26.4">
      <c r="A8196" s="48" t="s">
        <v>1259</v>
      </c>
      <c r="B8196" s="48" t="s">
        <v>822</v>
      </c>
      <c r="C8196" s="48" t="s">
        <v>1326</v>
      </c>
      <c r="D8196" s="48" t="s">
        <v>10061</v>
      </c>
      <c r="E8196" s="48" t="s">
        <v>1348</v>
      </c>
      <c r="F8196" s="48" t="s">
        <v>10072</v>
      </c>
    </row>
    <row r="8197" spans="1:6" ht="26.4">
      <c r="A8197" s="48" t="s">
        <v>1259</v>
      </c>
      <c r="B8197" s="48" t="s">
        <v>822</v>
      </c>
      <c r="C8197" s="48" t="s">
        <v>1326</v>
      </c>
      <c r="D8197" s="48" t="s">
        <v>10061</v>
      </c>
      <c r="E8197" s="48" t="s">
        <v>1350</v>
      </c>
      <c r="F8197" s="48" t="s">
        <v>10073</v>
      </c>
    </row>
    <row r="8198" spans="1:6" ht="26.4">
      <c r="A8198" s="48" t="s">
        <v>1259</v>
      </c>
      <c r="B8198" s="48" t="s">
        <v>822</v>
      </c>
      <c r="C8198" s="48" t="s">
        <v>1326</v>
      </c>
      <c r="D8198" s="48" t="s">
        <v>10061</v>
      </c>
      <c r="E8198" s="48" t="s">
        <v>1352</v>
      </c>
      <c r="F8198" s="48" t="s">
        <v>10074</v>
      </c>
    </row>
    <row r="8199" spans="1:6" ht="26.4">
      <c r="A8199" s="48" t="s">
        <v>1259</v>
      </c>
      <c r="B8199" s="48" t="s">
        <v>822</v>
      </c>
      <c r="C8199" s="48" t="s">
        <v>1326</v>
      </c>
      <c r="D8199" s="48" t="s">
        <v>10061</v>
      </c>
      <c r="E8199" s="48" t="s">
        <v>1354</v>
      </c>
      <c r="F8199" s="48" t="s">
        <v>10075</v>
      </c>
    </row>
    <row r="8200" spans="1:6" ht="26.4">
      <c r="A8200" s="48" t="s">
        <v>1259</v>
      </c>
      <c r="B8200" s="48" t="s">
        <v>822</v>
      </c>
      <c r="C8200" s="48" t="s">
        <v>1326</v>
      </c>
      <c r="D8200" s="48" t="s">
        <v>10061</v>
      </c>
      <c r="E8200" s="48" t="s">
        <v>1448</v>
      </c>
      <c r="F8200" s="48" t="s">
        <v>10076</v>
      </c>
    </row>
    <row r="8201" spans="1:6" ht="26.4">
      <c r="A8201" s="48" t="s">
        <v>1259</v>
      </c>
      <c r="B8201" s="48" t="s">
        <v>822</v>
      </c>
      <c r="C8201" s="48" t="s">
        <v>1326</v>
      </c>
      <c r="D8201" s="48" t="s">
        <v>10061</v>
      </c>
      <c r="E8201" s="48" t="s">
        <v>1449</v>
      </c>
      <c r="F8201" s="48" t="s">
        <v>10077</v>
      </c>
    </row>
    <row r="8202" spans="1:6" ht="26.4">
      <c r="A8202" s="48" t="s">
        <v>1259</v>
      </c>
      <c r="B8202" s="48" t="s">
        <v>822</v>
      </c>
      <c r="C8202" s="48" t="s">
        <v>1326</v>
      </c>
      <c r="D8202" s="48" t="s">
        <v>10061</v>
      </c>
      <c r="E8202" s="48" t="s">
        <v>1451</v>
      </c>
      <c r="F8202" s="48" t="s">
        <v>10078</v>
      </c>
    </row>
    <row r="8203" spans="1:6" ht="26.4">
      <c r="A8203" s="48" t="s">
        <v>1259</v>
      </c>
      <c r="B8203" s="48" t="s">
        <v>822</v>
      </c>
      <c r="C8203" s="48" t="s">
        <v>1326</v>
      </c>
      <c r="D8203" s="48" t="s">
        <v>10061</v>
      </c>
      <c r="E8203" s="48" t="s">
        <v>1942</v>
      </c>
      <c r="F8203" s="48" t="s">
        <v>10079</v>
      </c>
    </row>
    <row r="8204" spans="1:6" ht="26.4">
      <c r="A8204" s="48" t="s">
        <v>1259</v>
      </c>
      <c r="B8204" s="48" t="s">
        <v>822</v>
      </c>
      <c r="C8204" s="48" t="s">
        <v>1326</v>
      </c>
      <c r="D8204" s="48" t="s">
        <v>10061</v>
      </c>
      <c r="E8204" s="48" t="s">
        <v>2436</v>
      </c>
      <c r="F8204" s="48" t="s">
        <v>10080</v>
      </c>
    </row>
    <row r="8205" spans="1:6">
      <c r="A8205" s="48" t="s">
        <v>1259</v>
      </c>
      <c r="B8205" s="48" t="s">
        <v>822</v>
      </c>
      <c r="C8205" s="48" t="s">
        <v>1356</v>
      </c>
      <c r="D8205" s="48" t="s">
        <v>10081</v>
      </c>
      <c r="E8205" s="48" t="s">
        <v>1358</v>
      </c>
      <c r="F8205" s="48" t="s">
        <v>10082</v>
      </c>
    </row>
    <row r="8206" spans="1:6">
      <c r="A8206" s="48" t="s">
        <v>1259</v>
      </c>
      <c r="B8206" s="48" t="s">
        <v>822</v>
      </c>
      <c r="C8206" s="48" t="s">
        <v>1356</v>
      </c>
      <c r="D8206" s="48" t="s">
        <v>10081</v>
      </c>
      <c r="E8206" s="48" t="s">
        <v>1360</v>
      </c>
      <c r="F8206" s="48" t="s">
        <v>10083</v>
      </c>
    </row>
    <row r="8207" spans="1:6">
      <c r="A8207" s="48" t="s">
        <v>1259</v>
      </c>
      <c r="B8207" s="48" t="s">
        <v>822</v>
      </c>
      <c r="C8207" s="48" t="s">
        <v>1356</v>
      </c>
      <c r="D8207" s="48" t="s">
        <v>10081</v>
      </c>
      <c r="E8207" s="48" t="s">
        <v>1361</v>
      </c>
      <c r="F8207" s="48" t="s">
        <v>10084</v>
      </c>
    </row>
    <row r="8208" spans="1:6">
      <c r="A8208" s="48" t="s">
        <v>1259</v>
      </c>
      <c r="B8208" s="48" t="s">
        <v>822</v>
      </c>
      <c r="C8208" s="48" t="s">
        <v>1356</v>
      </c>
      <c r="D8208" s="48" t="s">
        <v>10081</v>
      </c>
      <c r="E8208" s="48" t="s">
        <v>1363</v>
      </c>
      <c r="F8208" s="48" t="s">
        <v>10085</v>
      </c>
    </row>
    <row r="8209" spans="1:6">
      <c r="A8209" s="48" t="s">
        <v>1259</v>
      </c>
      <c r="B8209" s="48" t="s">
        <v>822</v>
      </c>
      <c r="C8209" s="48" t="s">
        <v>1356</v>
      </c>
      <c r="D8209" s="48" t="s">
        <v>10081</v>
      </c>
      <c r="E8209" s="48" t="s">
        <v>1365</v>
      </c>
      <c r="F8209" s="48" t="s">
        <v>10086</v>
      </c>
    </row>
    <row r="8210" spans="1:6">
      <c r="A8210" s="48" t="s">
        <v>1259</v>
      </c>
      <c r="B8210" s="48" t="s">
        <v>822</v>
      </c>
      <c r="C8210" s="48" t="s">
        <v>1356</v>
      </c>
      <c r="D8210" s="48" t="s">
        <v>10081</v>
      </c>
      <c r="E8210" s="48" t="s">
        <v>1367</v>
      </c>
      <c r="F8210" s="48" t="s">
        <v>10087</v>
      </c>
    </row>
    <row r="8211" spans="1:6">
      <c r="A8211" s="48" t="s">
        <v>1259</v>
      </c>
      <c r="B8211" s="48" t="s">
        <v>822</v>
      </c>
      <c r="C8211" s="48" t="s">
        <v>1356</v>
      </c>
      <c r="D8211" s="48" t="s">
        <v>10081</v>
      </c>
      <c r="E8211" s="48" t="s">
        <v>1369</v>
      </c>
      <c r="F8211" s="48" t="s">
        <v>10088</v>
      </c>
    </row>
    <row r="8212" spans="1:6" ht="26.4">
      <c r="A8212" s="48" t="s">
        <v>1259</v>
      </c>
      <c r="B8212" s="48" t="s">
        <v>822</v>
      </c>
      <c r="C8212" s="48" t="s">
        <v>1356</v>
      </c>
      <c r="D8212" s="48" t="s">
        <v>10081</v>
      </c>
      <c r="E8212" s="48" t="s">
        <v>1371</v>
      </c>
      <c r="F8212" s="48" t="s">
        <v>10089</v>
      </c>
    </row>
    <row r="8213" spans="1:6" ht="39.6">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6.4">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6.4">
      <c r="A8222" s="48" t="s">
        <v>1260</v>
      </c>
      <c r="B8222" s="48" t="s">
        <v>823</v>
      </c>
      <c r="C8222" s="48" t="s">
        <v>1304</v>
      </c>
      <c r="D8222" s="48" t="s">
        <v>10100</v>
      </c>
      <c r="E8222" s="48" t="s">
        <v>1306</v>
      </c>
      <c r="F8222" s="48" t="s">
        <v>10101</v>
      </c>
    </row>
    <row r="8223" spans="1:6" ht="26.4">
      <c r="A8223" s="48" t="s">
        <v>1260</v>
      </c>
      <c r="B8223" s="48" t="s">
        <v>823</v>
      </c>
      <c r="C8223" s="48" t="s">
        <v>1304</v>
      </c>
      <c r="D8223" s="48" t="s">
        <v>10100</v>
      </c>
      <c r="E8223" s="48" t="s">
        <v>1308</v>
      </c>
      <c r="F8223" s="48" t="s">
        <v>10041</v>
      </c>
    </row>
    <row r="8224" spans="1:6" ht="26.4">
      <c r="A8224" s="48" t="s">
        <v>1260</v>
      </c>
      <c r="B8224" s="48" t="s">
        <v>823</v>
      </c>
      <c r="C8224" s="48" t="s">
        <v>1304</v>
      </c>
      <c r="D8224" s="48" t="s">
        <v>10100</v>
      </c>
      <c r="E8224" s="48" t="s">
        <v>1310</v>
      </c>
      <c r="F8224" s="48" t="s">
        <v>10102</v>
      </c>
    </row>
    <row r="8225" spans="1:6" ht="26.4">
      <c r="A8225" s="48" t="s">
        <v>1260</v>
      </c>
      <c r="B8225" s="48" t="s">
        <v>823</v>
      </c>
      <c r="C8225" s="48" t="s">
        <v>1304</v>
      </c>
      <c r="D8225" s="48" t="s">
        <v>10100</v>
      </c>
      <c r="E8225" s="48" t="s">
        <v>1312</v>
      </c>
      <c r="F8225" s="48" t="s">
        <v>10103</v>
      </c>
    </row>
    <row r="8226" spans="1:6" ht="26.4">
      <c r="A8226" s="48" t="s">
        <v>1260</v>
      </c>
      <c r="B8226" s="48" t="s">
        <v>823</v>
      </c>
      <c r="C8226" s="48" t="s">
        <v>1304</v>
      </c>
      <c r="D8226" s="48" t="s">
        <v>10100</v>
      </c>
      <c r="E8226" s="48" t="s">
        <v>1314</v>
      </c>
      <c r="F8226" s="48" t="s">
        <v>10104</v>
      </c>
    </row>
    <row r="8227" spans="1:6" ht="26.4">
      <c r="A8227" s="48" t="s">
        <v>1260</v>
      </c>
      <c r="B8227" s="48" t="s">
        <v>823</v>
      </c>
      <c r="C8227" s="48" t="s">
        <v>1304</v>
      </c>
      <c r="D8227" s="48" t="s">
        <v>10100</v>
      </c>
      <c r="E8227" s="48" t="s">
        <v>1316</v>
      </c>
      <c r="F8227" s="48" t="s">
        <v>10105</v>
      </c>
    </row>
    <row r="8228" spans="1:6" ht="26.4">
      <c r="A8228" s="48" t="s">
        <v>1260</v>
      </c>
      <c r="B8228" s="48" t="s">
        <v>823</v>
      </c>
      <c r="C8228" s="48" t="s">
        <v>1304</v>
      </c>
      <c r="D8228" s="48" t="s">
        <v>10100</v>
      </c>
      <c r="E8228" s="48" t="s">
        <v>1318</v>
      </c>
      <c r="F8228" s="48" t="s">
        <v>10106</v>
      </c>
    </row>
    <row r="8229" spans="1:6" ht="26.4">
      <c r="A8229" s="48" t="s">
        <v>1260</v>
      </c>
      <c r="B8229" s="48" t="s">
        <v>823</v>
      </c>
      <c r="C8229" s="48" t="s">
        <v>1304</v>
      </c>
      <c r="D8229" s="48" t="s">
        <v>10100</v>
      </c>
      <c r="E8229" s="48" t="s">
        <v>1320</v>
      </c>
      <c r="F8229" s="48" t="s">
        <v>10107</v>
      </c>
    </row>
    <row r="8230" spans="1:6" ht="26.4">
      <c r="A8230" s="48" t="s">
        <v>1260</v>
      </c>
      <c r="B8230" s="48" t="s">
        <v>823</v>
      </c>
      <c r="C8230" s="48" t="s">
        <v>1304</v>
      </c>
      <c r="D8230" s="48" t="s">
        <v>10100</v>
      </c>
      <c r="E8230" s="48" t="s">
        <v>1322</v>
      </c>
      <c r="F8230" s="48" t="s">
        <v>10108</v>
      </c>
    </row>
    <row r="8231" spans="1:6" ht="26.4">
      <c r="A8231" s="48" t="s">
        <v>1260</v>
      </c>
      <c r="B8231" s="48" t="s">
        <v>823</v>
      </c>
      <c r="C8231" s="48" t="s">
        <v>1304</v>
      </c>
      <c r="D8231" s="48" t="s">
        <v>10100</v>
      </c>
      <c r="E8231" s="48" t="s">
        <v>1324</v>
      </c>
      <c r="F8231" s="48" t="s">
        <v>10109</v>
      </c>
    </row>
    <row r="8232" spans="1:6" ht="26.4">
      <c r="A8232" s="48" t="s">
        <v>1260</v>
      </c>
      <c r="B8232" s="48" t="s">
        <v>823</v>
      </c>
      <c r="C8232" s="48" t="s">
        <v>1304</v>
      </c>
      <c r="D8232" s="48" t="s">
        <v>10100</v>
      </c>
      <c r="E8232" s="48" t="s">
        <v>1390</v>
      </c>
      <c r="F8232" s="48" t="s">
        <v>10110</v>
      </c>
    </row>
    <row r="8233" spans="1:6" ht="39.6">
      <c r="A8233" s="48" t="s">
        <v>1260</v>
      </c>
      <c r="B8233" s="48" t="s">
        <v>823</v>
      </c>
      <c r="C8233" s="48" t="s">
        <v>1326</v>
      </c>
      <c r="D8233" s="48" t="s">
        <v>10111</v>
      </c>
      <c r="E8233" s="48" t="s">
        <v>1328</v>
      </c>
      <c r="F8233" s="48" t="s">
        <v>10112</v>
      </c>
    </row>
    <row r="8234" spans="1:6" ht="39.6">
      <c r="A8234" s="48" t="s">
        <v>1260</v>
      </c>
      <c r="B8234" s="48" t="s">
        <v>823</v>
      </c>
      <c r="C8234" s="48" t="s">
        <v>1326</v>
      </c>
      <c r="D8234" s="48" t="s">
        <v>10111</v>
      </c>
      <c r="E8234" s="48" t="s">
        <v>1330</v>
      </c>
      <c r="F8234" s="48" t="s">
        <v>10113</v>
      </c>
    </row>
    <row r="8235" spans="1:6" ht="39.6">
      <c r="A8235" s="48" t="s">
        <v>1260</v>
      </c>
      <c r="B8235" s="48" t="s">
        <v>823</v>
      </c>
      <c r="C8235" s="48" t="s">
        <v>1326</v>
      </c>
      <c r="D8235" s="48" t="s">
        <v>10111</v>
      </c>
      <c r="E8235" s="48" t="s">
        <v>1332</v>
      </c>
      <c r="F8235" s="48" t="s">
        <v>10114</v>
      </c>
    </row>
    <row r="8236" spans="1:6" ht="39.6">
      <c r="A8236" s="48" t="s">
        <v>1260</v>
      </c>
      <c r="B8236" s="48" t="s">
        <v>823</v>
      </c>
      <c r="C8236" s="48" t="s">
        <v>1326</v>
      </c>
      <c r="D8236" s="48" t="s">
        <v>10111</v>
      </c>
      <c r="E8236" s="48" t="s">
        <v>1334</v>
      </c>
      <c r="F8236" s="48" t="s">
        <v>10115</v>
      </c>
    </row>
    <row r="8237" spans="1:6" ht="39.6">
      <c r="A8237" s="48" t="s">
        <v>1260</v>
      </c>
      <c r="B8237" s="48" t="s">
        <v>823</v>
      </c>
      <c r="C8237" s="48" t="s">
        <v>1326</v>
      </c>
      <c r="D8237" s="48" t="s">
        <v>10111</v>
      </c>
      <c r="E8237" s="48" t="s">
        <v>1336</v>
      </c>
      <c r="F8237" s="48" t="s">
        <v>10116</v>
      </c>
    </row>
    <row r="8238" spans="1:6" ht="39.6">
      <c r="A8238" s="48" t="s">
        <v>1260</v>
      </c>
      <c r="B8238" s="48" t="s">
        <v>823</v>
      </c>
      <c r="C8238" s="48" t="s">
        <v>1326</v>
      </c>
      <c r="D8238" s="48" t="s">
        <v>10111</v>
      </c>
      <c r="E8238" s="48" t="s">
        <v>1338</v>
      </c>
      <c r="F8238" s="48" t="s">
        <v>10117</v>
      </c>
    </row>
    <row r="8239" spans="1:6" ht="39.6">
      <c r="A8239" s="48" t="s">
        <v>1260</v>
      </c>
      <c r="B8239" s="48" t="s">
        <v>823</v>
      </c>
      <c r="C8239" s="48" t="s">
        <v>1326</v>
      </c>
      <c r="D8239" s="48" t="s">
        <v>10111</v>
      </c>
      <c r="E8239" s="48" t="s">
        <v>1340</v>
      </c>
      <c r="F8239" s="48" t="s">
        <v>10118</v>
      </c>
    </row>
    <row r="8240" spans="1:6" ht="26.4">
      <c r="A8240" s="48" t="s">
        <v>1261</v>
      </c>
      <c r="B8240" s="48" t="s">
        <v>824</v>
      </c>
      <c r="C8240" s="48" t="s">
        <v>1304</v>
      </c>
      <c r="D8240" s="48" t="s">
        <v>10119</v>
      </c>
      <c r="E8240" s="48" t="s">
        <v>1306</v>
      </c>
      <c r="F8240" s="48" t="s">
        <v>10120</v>
      </c>
    </row>
    <row r="8241" spans="1:6" ht="26.4">
      <c r="A8241" s="48" t="s">
        <v>1261</v>
      </c>
      <c r="B8241" s="48" t="s">
        <v>824</v>
      </c>
      <c r="C8241" s="48" t="s">
        <v>1304</v>
      </c>
      <c r="D8241" s="48" t="s">
        <v>10119</v>
      </c>
      <c r="E8241" s="48" t="s">
        <v>1308</v>
      </c>
      <c r="F8241" s="48" t="s">
        <v>10121</v>
      </c>
    </row>
    <row r="8242" spans="1:6" ht="26.4">
      <c r="A8242" s="48" t="s">
        <v>1261</v>
      </c>
      <c r="B8242" s="48" t="s">
        <v>824</v>
      </c>
      <c r="C8242" s="48" t="s">
        <v>1304</v>
      </c>
      <c r="D8242" s="48" t="s">
        <v>10119</v>
      </c>
      <c r="E8242" s="48" t="s">
        <v>1310</v>
      </c>
      <c r="F8242" s="48" t="s">
        <v>10122</v>
      </c>
    </row>
    <row r="8243" spans="1:6" ht="26.4">
      <c r="A8243" s="48" t="s">
        <v>1261</v>
      </c>
      <c r="B8243" s="48" t="s">
        <v>824</v>
      </c>
      <c r="C8243" s="48" t="s">
        <v>1304</v>
      </c>
      <c r="D8243" s="48" t="s">
        <v>10119</v>
      </c>
      <c r="E8243" s="48" t="s">
        <v>1312</v>
      </c>
      <c r="F8243" s="48" t="s">
        <v>10123</v>
      </c>
    </row>
    <row r="8244" spans="1:6" ht="26.4">
      <c r="A8244" s="48" t="s">
        <v>1261</v>
      </c>
      <c r="B8244" s="48" t="s">
        <v>824</v>
      </c>
      <c r="C8244" s="48" t="s">
        <v>1326</v>
      </c>
      <c r="D8244" s="48" t="s">
        <v>10124</v>
      </c>
      <c r="E8244" s="48" t="s">
        <v>1328</v>
      </c>
      <c r="F8244" s="48" t="s">
        <v>10125</v>
      </c>
    </row>
    <row r="8245" spans="1:6" ht="26.4">
      <c r="A8245" s="48" t="s">
        <v>1261</v>
      </c>
      <c r="B8245" s="48" t="s">
        <v>824</v>
      </c>
      <c r="C8245" s="48" t="s">
        <v>1326</v>
      </c>
      <c r="D8245" s="48" t="s">
        <v>10124</v>
      </c>
      <c r="E8245" s="48" t="s">
        <v>1330</v>
      </c>
      <c r="F8245" s="48" t="s">
        <v>10126</v>
      </c>
    </row>
    <row r="8246" spans="1:6" ht="26.4">
      <c r="A8246" s="48" t="s">
        <v>1261</v>
      </c>
      <c r="B8246" s="48" t="s">
        <v>824</v>
      </c>
      <c r="C8246" s="48" t="s">
        <v>1326</v>
      </c>
      <c r="D8246" s="48" t="s">
        <v>10124</v>
      </c>
      <c r="E8246" s="48" t="s">
        <v>1332</v>
      </c>
      <c r="F8246" s="48" t="s">
        <v>10078</v>
      </c>
    </row>
    <row r="8247" spans="1:6" ht="26.4">
      <c r="A8247" s="48" t="s">
        <v>1261</v>
      </c>
      <c r="B8247" s="48" t="s">
        <v>824</v>
      </c>
      <c r="C8247" s="48" t="s">
        <v>1326</v>
      </c>
      <c r="D8247" s="48" t="s">
        <v>10124</v>
      </c>
      <c r="E8247" s="48" t="s">
        <v>1334</v>
      </c>
      <c r="F8247" s="48" t="s">
        <v>10127</v>
      </c>
    </row>
    <row r="8248" spans="1:6" ht="26.4">
      <c r="A8248" s="48" t="s">
        <v>1261</v>
      </c>
      <c r="B8248" s="48" t="s">
        <v>824</v>
      </c>
      <c r="C8248" s="48" t="s">
        <v>1326</v>
      </c>
      <c r="D8248" s="48" t="s">
        <v>10124</v>
      </c>
      <c r="E8248" s="48" t="s">
        <v>1336</v>
      </c>
      <c r="F8248" s="48" t="s">
        <v>10073</v>
      </c>
    </row>
    <row r="8249" spans="1:6" ht="26.4">
      <c r="A8249" s="48" t="s">
        <v>1261</v>
      </c>
      <c r="B8249" s="48" t="s">
        <v>824</v>
      </c>
      <c r="C8249" s="48" t="s">
        <v>1326</v>
      </c>
      <c r="D8249" s="48" t="s">
        <v>10124</v>
      </c>
      <c r="E8249" s="48" t="s">
        <v>1338</v>
      </c>
      <c r="F8249" s="48" t="s">
        <v>10076</v>
      </c>
    </row>
    <row r="8250" spans="1:6" ht="26.4">
      <c r="A8250" s="48" t="s">
        <v>1262</v>
      </c>
      <c r="B8250" s="48" t="s">
        <v>825</v>
      </c>
      <c r="C8250" s="48" t="s">
        <v>1304</v>
      </c>
      <c r="D8250" s="48" t="s">
        <v>10128</v>
      </c>
      <c r="E8250" s="48" t="s">
        <v>1306</v>
      </c>
      <c r="F8250" s="48" t="s">
        <v>10129</v>
      </c>
    </row>
    <row r="8251" spans="1:6" ht="26.4">
      <c r="A8251" s="48" t="s">
        <v>1262</v>
      </c>
      <c r="B8251" s="48" t="s">
        <v>825</v>
      </c>
      <c r="C8251" s="48" t="s">
        <v>1304</v>
      </c>
      <c r="D8251" s="48" t="s">
        <v>10128</v>
      </c>
      <c r="E8251" s="48" t="s">
        <v>1308</v>
      </c>
      <c r="F8251" s="48" t="s">
        <v>10130</v>
      </c>
    </row>
    <row r="8252" spans="1:6" ht="26.4">
      <c r="A8252" s="48" t="s">
        <v>1262</v>
      </c>
      <c r="B8252" s="48" t="s">
        <v>825</v>
      </c>
      <c r="C8252" s="48" t="s">
        <v>1304</v>
      </c>
      <c r="D8252" s="48" t="s">
        <v>10128</v>
      </c>
      <c r="E8252" s="48" t="s">
        <v>1310</v>
      </c>
      <c r="F8252" s="48" t="s">
        <v>10131</v>
      </c>
    </row>
    <row r="8253" spans="1:6" ht="26.4">
      <c r="A8253" s="48" t="s">
        <v>1262</v>
      </c>
      <c r="B8253" s="48" t="s">
        <v>825</v>
      </c>
      <c r="C8253" s="48" t="s">
        <v>1304</v>
      </c>
      <c r="D8253" s="48" t="s">
        <v>10128</v>
      </c>
      <c r="E8253" s="48" t="s">
        <v>1312</v>
      </c>
      <c r="F8253" s="48" t="s">
        <v>10132</v>
      </c>
    </row>
    <row r="8254" spans="1:6" ht="26.4">
      <c r="A8254" s="48" t="s">
        <v>1262</v>
      </c>
      <c r="B8254" s="48" t="s">
        <v>825</v>
      </c>
      <c r="C8254" s="48" t="s">
        <v>1304</v>
      </c>
      <c r="D8254" s="48" t="s">
        <v>10128</v>
      </c>
      <c r="E8254" s="48" t="s">
        <v>1314</v>
      </c>
      <c r="F8254" s="48" t="s">
        <v>10133</v>
      </c>
    </row>
    <row r="8255" spans="1:6" ht="26.4">
      <c r="A8255" s="48" t="s">
        <v>1262</v>
      </c>
      <c r="B8255" s="48" t="s">
        <v>825</v>
      </c>
      <c r="C8255" s="48" t="s">
        <v>1304</v>
      </c>
      <c r="D8255" s="48" t="s">
        <v>10128</v>
      </c>
      <c r="E8255" s="48" t="s">
        <v>1316</v>
      </c>
      <c r="F8255" s="48" t="s">
        <v>10134</v>
      </c>
    </row>
    <row r="8256" spans="1:6" ht="26.4">
      <c r="A8256" s="48" t="s">
        <v>1262</v>
      </c>
      <c r="B8256" s="48" t="s">
        <v>825</v>
      </c>
      <c r="C8256" s="48" t="s">
        <v>1304</v>
      </c>
      <c r="D8256" s="48" t="s">
        <v>10128</v>
      </c>
      <c r="E8256" s="48" t="s">
        <v>1318</v>
      </c>
      <c r="F8256" s="48" t="s">
        <v>10135</v>
      </c>
    </row>
    <row r="8257" spans="1:6" ht="26.4">
      <c r="A8257" s="48" t="s">
        <v>1262</v>
      </c>
      <c r="B8257" s="48" t="s">
        <v>825</v>
      </c>
      <c r="C8257" s="48" t="s">
        <v>1304</v>
      </c>
      <c r="D8257" s="48" t="s">
        <v>10128</v>
      </c>
      <c r="E8257" s="48" t="s">
        <v>1320</v>
      </c>
      <c r="F8257" s="48" t="s">
        <v>10136</v>
      </c>
    </row>
    <row r="8258" spans="1:6" ht="26.4">
      <c r="A8258" s="48" t="s">
        <v>1262</v>
      </c>
      <c r="B8258" s="48" t="s">
        <v>825</v>
      </c>
      <c r="C8258" s="48" t="s">
        <v>1304</v>
      </c>
      <c r="D8258" s="48" t="s">
        <v>10128</v>
      </c>
      <c r="E8258" s="48" t="s">
        <v>1322</v>
      </c>
      <c r="F8258" s="48" t="s">
        <v>10137</v>
      </c>
    </row>
    <row r="8259" spans="1:6" ht="26.4">
      <c r="A8259" s="48" t="s">
        <v>1262</v>
      </c>
      <c r="B8259" s="48" t="s">
        <v>825</v>
      </c>
      <c r="C8259" s="48" t="s">
        <v>1304</v>
      </c>
      <c r="D8259" s="48" t="s">
        <v>10128</v>
      </c>
      <c r="E8259" s="48" t="s">
        <v>1324</v>
      </c>
      <c r="F8259" s="48" t="s">
        <v>10138</v>
      </c>
    </row>
    <row r="8260" spans="1:6" ht="26.4">
      <c r="A8260" s="48" t="s">
        <v>1262</v>
      </c>
      <c r="B8260" s="48" t="s">
        <v>825</v>
      </c>
      <c r="C8260" s="48" t="s">
        <v>1304</v>
      </c>
      <c r="D8260" s="48" t="s">
        <v>10128</v>
      </c>
      <c r="E8260" s="48" t="s">
        <v>1390</v>
      </c>
      <c r="F8260" s="48" t="s">
        <v>10139</v>
      </c>
    </row>
    <row r="8261" spans="1:6" ht="26.4">
      <c r="A8261" s="48" t="s">
        <v>1262</v>
      </c>
      <c r="B8261" s="48" t="s">
        <v>825</v>
      </c>
      <c r="C8261" s="48" t="s">
        <v>1304</v>
      </c>
      <c r="D8261" s="48" t="s">
        <v>10128</v>
      </c>
      <c r="E8261" s="48" t="s">
        <v>1392</v>
      </c>
      <c r="F8261" s="48" t="s">
        <v>10140</v>
      </c>
    </row>
    <row r="8262" spans="1:6" ht="26.4">
      <c r="A8262" s="48" t="s">
        <v>1262</v>
      </c>
      <c r="B8262" s="48" t="s">
        <v>825</v>
      </c>
      <c r="C8262" s="48" t="s">
        <v>1304</v>
      </c>
      <c r="D8262" s="48" t="s">
        <v>10128</v>
      </c>
      <c r="E8262" s="48" t="s">
        <v>1394</v>
      </c>
      <c r="F8262" s="48" t="s">
        <v>10141</v>
      </c>
    </row>
    <row r="8263" spans="1:6" ht="26.4">
      <c r="A8263" s="48" t="s">
        <v>1262</v>
      </c>
      <c r="B8263" s="48" t="s">
        <v>825</v>
      </c>
      <c r="C8263" s="48" t="s">
        <v>1304</v>
      </c>
      <c r="D8263" s="48" t="s">
        <v>10128</v>
      </c>
      <c r="E8263" s="48" t="s">
        <v>1396</v>
      </c>
      <c r="F8263" s="48" t="s">
        <v>10142</v>
      </c>
    </row>
    <row r="8264" spans="1:6" ht="26.4">
      <c r="A8264" s="48" t="s">
        <v>1262</v>
      </c>
      <c r="B8264" s="48" t="s">
        <v>825</v>
      </c>
      <c r="C8264" s="48" t="s">
        <v>1304</v>
      </c>
      <c r="D8264" s="48" t="s">
        <v>10128</v>
      </c>
      <c r="E8264" s="48" t="s">
        <v>1398</v>
      </c>
      <c r="F8264" s="48" t="s">
        <v>10143</v>
      </c>
    </row>
    <row r="8265" spans="1:6" ht="26.4">
      <c r="A8265" s="48" t="s">
        <v>1262</v>
      </c>
      <c r="B8265" s="48" t="s">
        <v>825</v>
      </c>
      <c r="C8265" s="48" t="s">
        <v>1304</v>
      </c>
      <c r="D8265" s="48" t="s">
        <v>10128</v>
      </c>
      <c r="E8265" s="48" t="s">
        <v>1400</v>
      </c>
      <c r="F8265" s="48" t="s">
        <v>10144</v>
      </c>
    </row>
    <row r="8266" spans="1:6" ht="26.4">
      <c r="A8266" s="48" t="s">
        <v>1262</v>
      </c>
      <c r="B8266" s="48" t="s">
        <v>825</v>
      </c>
      <c r="C8266" s="48" t="s">
        <v>1304</v>
      </c>
      <c r="D8266" s="48" t="s">
        <v>10128</v>
      </c>
      <c r="E8266" s="48" t="s">
        <v>1402</v>
      </c>
      <c r="F8266" s="48" t="s">
        <v>10145</v>
      </c>
    </row>
    <row r="8267" spans="1:6" ht="26.4">
      <c r="A8267" s="48" t="s">
        <v>1262</v>
      </c>
      <c r="B8267" s="48" t="s">
        <v>825</v>
      </c>
      <c r="C8267" s="48" t="s">
        <v>1304</v>
      </c>
      <c r="D8267" s="48" t="s">
        <v>10128</v>
      </c>
      <c r="E8267" s="48" t="s">
        <v>1404</v>
      </c>
      <c r="F8267" s="48" t="s">
        <v>10146</v>
      </c>
    </row>
    <row r="8268" spans="1:6" ht="26.4">
      <c r="A8268" s="48" t="s">
        <v>1262</v>
      </c>
      <c r="B8268" s="48" t="s">
        <v>825</v>
      </c>
      <c r="C8268" s="48" t="s">
        <v>1304</v>
      </c>
      <c r="D8268" s="48" t="s">
        <v>10128</v>
      </c>
      <c r="E8268" s="48" t="s">
        <v>2632</v>
      </c>
      <c r="F8268" s="48" t="s">
        <v>10147</v>
      </c>
    </row>
    <row r="8269" spans="1:6" ht="26.4">
      <c r="A8269" s="48" t="s">
        <v>1262</v>
      </c>
      <c r="B8269" s="48" t="s">
        <v>825</v>
      </c>
      <c r="C8269" s="48" t="s">
        <v>1304</v>
      </c>
      <c r="D8269" s="48" t="s">
        <v>10128</v>
      </c>
      <c r="E8269" s="48" t="s">
        <v>2634</v>
      </c>
      <c r="F8269" s="48" t="s">
        <v>10148</v>
      </c>
    </row>
    <row r="8270" spans="1:6" ht="26.4">
      <c r="A8270" s="48" t="s">
        <v>1262</v>
      </c>
      <c r="B8270" s="48" t="s">
        <v>825</v>
      </c>
      <c r="C8270" s="48" t="s">
        <v>1304</v>
      </c>
      <c r="D8270" s="48" t="s">
        <v>10128</v>
      </c>
      <c r="E8270" s="48" t="s">
        <v>2636</v>
      </c>
      <c r="F8270" s="48" t="s">
        <v>10149</v>
      </c>
    </row>
    <row r="8271" spans="1:6" ht="26.4">
      <c r="A8271" s="48" t="s">
        <v>1262</v>
      </c>
      <c r="B8271" s="48" t="s">
        <v>825</v>
      </c>
      <c r="C8271" s="48" t="s">
        <v>1304</v>
      </c>
      <c r="D8271" s="48" t="s">
        <v>10128</v>
      </c>
      <c r="E8271" s="48" t="s">
        <v>3584</v>
      </c>
      <c r="F8271" s="48" t="s">
        <v>10150</v>
      </c>
    </row>
    <row r="8272" spans="1:6" ht="26.4">
      <c r="A8272" s="48" t="s">
        <v>1262</v>
      </c>
      <c r="B8272" s="48" t="s">
        <v>825</v>
      </c>
      <c r="C8272" s="48" t="s">
        <v>1304</v>
      </c>
      <c r="D8272" s="48" t="s">
        <v>10128</v>
      </c>
      <c r="E8272" s="48" t="s">
        <v>4159</v>
      </c>
      <c r="F8272" s="48" t="s">
        <v>10151</v>
      </c>
    </row>
    <row r="8273" spans="1:6" ht="26.4">
      <c r="A8273" s="48" t="s">
        <v>1262</v>
      </c>
      <c r="B8273" s="48" t="s">
        <v>825</v>
      </c>
      <c r="C8273" s="48" t="s">
        <v>1304</v>
      </c>
      <c r="D8273" s="48" t="s">
        <v>10128</v>
      </c>
      <c r="E8273" s="48" t="s">
        <v>7896</v>
      </c>
      <c r="F8273" s="48" t="s">
        <v>10152</v>
      </c>
    </row>
    <row r="8274" spans="1:6" ht="26.4">
      <c r="A8274" s="48" t="s">
        <v>1262</v>
      </c>
      <c r="B8274" s="48" t="s">
        <v>825</v>
      </c>
      <c r="C8274" s="48" t="s">
        <v>1304</v>
      </c>
      <c r="D8274" s="48" t="s">
        <v>10128</v>
      </c>
      <c r="E8274" s="48" t="s">
        <v>9944</v>
      </c>
      <c r="F8274" s="48" t="s">
        <v>10153</v>
      </c>
    </row>
    <row r="8275" spans="1:6" ht="26.4">
      <c r="A8275" s="48" t="s">
        <v>1262</v>
      </c>
      <c r="B8275" s="48" t="s">
        <v>825</v>
      </c>
      <c r="C8275" s="48" t="s">
        <v>1304</v>
      </c>
      <c r="D8275" s="48" t="s">
        <v>10128</v>
      </c>
      <c r="E8275" s="48" t="s">
        <v>9946</v>
      </c>
      <c r="F8275" s="48" t="s">
        <v>10154</v>
      </c>
    </row>
    <row r="8276" spans="1:6" ht="26.4">
      <c r="A8276" s="48" t="s">
        <v>1262</v>
      </c>
      <c r="B8276" s="48" t="s">
        <v>825</v>
      </c>
      <c r="C8276" s="48" t="s">
        <v>1304</v>
      </c>
      <c r="D8276" s="48" t="s">
        <v>10128</v>
      </c>
      <c r="E8276" s="48" t="s">
        <v>9948</v>
      </c>
      <c r="F8276" s="48" t="s">
        <v>10155</v>
      </c>
    </row>
    <row r="8277" spans="1:6" ht="26.4">
      <c r="A8277" s="48" t="s">
        <v>1262</v>
      </c>
      <c r="B8277" s="48" t="s">
        <v>825</v>
      </c>
      <c r="C8277" s="48" t="s">
        <v>1326</v>
      </c>
      <c r="D8277" s="48" t="s">
        <v>10156</v>
      </c>
      <c r="E8277" s="48" t="s">
        <v>1328</v>
      </c>
      <c r="F8277" s="48" t="s">
        <v>10138</v>
      </c>
    </row>
    <row r="8278" spans="1:6" ht="26.4">
      <c r="A8278" s="48" t="s">
        <v>1262</v>
      </c>
      <c r="B8278" s="48" t="s">
        <v>825</v>
      </c>
      <c r="C8278" s="48" t="s">
        <v>1326</v>
      </c>
      <c r="D8278" s="48" t="s">
        <v>10156</v>
      </c>
      <c r="E8278" s="48" t="s">
        <v>1330</v>
      </c>
      <c r="F8278" s="48" t="s">
        <v>10157</v>
      </c>
    </row>
    <row r="8279" spans="1:6" ht="26.4">
      <c r="A8279" s="48" t="s">
        <v>1262</v>
      </c>
      <c r="B8279" s="48" t="s">
        <v>825</v>
      </c>
      <c r="C8279" s="48" t="s">
        <v>1326</v>
      </c>
      <c r="D8279" s="48" t="s">
        <v>10156</v>
      </c>
      <c r="E8279" s="48" t="s">
        <v>1332</v>
      </c>
      <c r="F8279" s="48" t="s">
        <v>10158</v>
      </c>
    </row>
    <row r="8280" spans="1:6" ht="26.4">
      <c r="A8280" s="48" t="s">
        <v>1262</v>
      </c>
      <c r="B8280" s="48" t="s">
        <v>825</v>
      </c>
      <c r="C8280" s="48" t="s">
        <v>1326</v>
      </c>
      <c r="D8280" s="48" t="s">
        <v>10156</v>
      </c>
      <c r="E8280" s="48" t="s">
        <v>1334</v>
      </c>
      <c r="F8280" s="48" t="s">
        <v>10159</v>
      </c>
    </row>
    <row r="8281" spans="1:6" ht="26.4">
      <c r="A8281" s="48" t="s">
        <v>1262</v>
      </c>
      <c r="B8281" s="48" t="s">
        <v>825</v>
      </c>
      <c r="C8281" s="48" t="s">
        <v>1326</v>
      </c>
      <c r="D8281" s="48" t="s">
        <v>10156</v>
      </c>
      <c r="E8281" s="48" t="s">
        <v>1336</v>
      </c>
      <c r="F8281" s="48" t="s">
        <v>10160</v>
      </c>
    </row>
    <row r="8282" spans="1:6" ht="26.4">
      <c r="A8282" s="48" t="s">
        <v>1262</v>
      </c>
      <c r="B8282" s="48" t="s">
        <v>825</v>
      </c>
      <c r="C8282" s="48" t="s">
        <v>1326</v>
      </c>
      <c r="D8282" s="48" t="s">
        <v>10156</v>
      </c>
      <c r="E8282" s="48" t="s">
        <v>1338</v>
      </c>
      <c r="F8282" s="48" t="s">
        <v>10161</v>
      </c>
    </row>
    <row r="8283" spans="1:6" ht="26.4">
      <c r="A8283" s="48" t="s">
        <v>1262</v>
      </c>
      <c r="B8283" s="48" t="s">
        <v>825</v>
      </c>
      <c r="C8283" s="48" t="s">
        <v>1326</v>
      </c>
      <c r="D8283" s="48" t="s">
        <v>10156</v>
      </c>
      <c r="E8283" s="48" t="s">
        <v>1340</v>
      </c>
      <c r="F8283" s="48" t="s">
        <v>10162</v>
      </c>
    </row>
    <row r="8284" spans="1:6" ht="26.4">
      <c r="A8284" s="48" t="s">
        <v>1262</v>
      </c>
      <c r="B8284" s="48" t="s">
        <v>825</v>
      </c>
      <c r="C8284" s="48" t="s">
        <v>1326</v>
      </c>
      <c r="D8284" s="48" t="s">
        <v>10156</v>
      </c>
      <c r="E8284" s="48" t="s">
        <v>1342</v>
      </c>
      <c r="F8284" s="48" t="s">
        <v>10163</v>
      </c>
    </row>
    <row r="8285" spans="1:6" ht="26.4">
      <c r="A8285" s="48" t="s">
        <v>1262</v>
      </c>
      <c r="B8285" s="48" t="s">
        <v>825</v>
      </c>
      <c r="C8285" s="48" t="s">
        <v>1326</v>
      </c>
      <c r="D8285" s="48" t="s">
        <v>10156</v>
      </c>
      <c r="E8285" s="48" t="s">
        <v>1344</v>
      </c>
      <c r="F8285" s="48" t="s">
        <v>10164</v>
      </c>
    </row>
    <row r="8286" spans="1:6" ht="26.4">
      <c r="A8286" s="48" t="s">
        <v>1262</v>
      </c>
      <c r="B8286" s="48" t="s">
        <v>825</v>
      </c>
      <c r="C8286" s="48" t="s">
        <v>1326</v>
      </c>
      <c r="D8286" s="48" t="s">
        <v>10156</v>
      </c>
      <c r="E8286" s="48" t="s">
        <v>1346</v>
      </c>
      <c r="F8286" s="48" t="s">
        <v>10165</v>
      </c>
    </row>
    <row r="8287" spans="1:6" ht="26.4">
      <c r="A8287" s="48" t="s">
        <v>1262</v>
      </c>
      <c r="B8287" s="48" t="s">
        <v>825</v>
      </c>
      <c r="C8287" s="48" t="s">
        <v>1356</v>
      </c>
      <c r="D8287" s="48" t="s">
        <v>10081</v>
      </c>
      <c r="E8287" s="48" t="s">
        <v>1358</v>
      </c>
      <c r="F8287" s="48" t="s">
        <v>10166</v>
      </c>
    </row>
    <row r="8288" spans="1:6" ht="26.4">
      <c r="A8288" s="48" t="s">
        <v>1262</v>
      </c>
      <c r="B8288" s="48" t="s">
        <v>825</v>
      </c>
      <c r="C8288" s="48" t="s">
        <v>1356</v>
      </c>
      <c r="D8288" s="48" t="s">
        <v>10081</v>
      </c>
      <c r="E8288" s="48" t="s">
        <v>1360</v>
      </c>
      <c r="F8288" s="48" t="s">
        <v>10167</v>
      </c>
    </row>
    <row r="8289" spans="1:6" ht="26.4">
      <c r="A8289" s="48" t="s">
        <v>1262</v>
      </c>
      <c r="B8289" s="48" t="s">
        <v>825</v>
      </c>
      <c r="C8289" s="48" t="s">
        <v>1356</v>
      </c>
      <c r="D8289" s="48" t="s">
        <v>10081</v>
      </c>
      <c r="E8289" s="48" t="s">
        <v>1361</v>
      </c>
      <c r="F8289" s="48" t="s">
        <v>10168</v>
      </c>
    </row>
    <row r="8290" spans="1:6" ht="26.4">
      <c r="A8290" s="48" t="s">
        <v>1262</v>
      </c>
      <c r="B8290" s="48" t="s">
        <v>825</v>
      </c>
      <c r="C8290" s="48" t="s">
        <v>1356</v>
      </c>
      <c r="D8290" s="48" t="s">
        <v>10081</v>
      </c>
      <c r="E8290" s="48" t="s">
        <v>1363</v>
      </c>
      <c r="F8290" s="48" t="s">
        <v>10169</v>
      </c>
    </row>
    <row r="8291" spans="1:6" ht="26.4">
      <c r="A8291" s="48" t="s">
        <v>1262</v>
      </c>
      <c r="B8291" s="48" t="s">
        <v>825</v>
      </c>
      <c r="C8291" s="48" t="s">
        <v>1356</v>
      </c>
      <c r="D8291" s="48" t="s">
        <v>10081</v>
      </c>
      <c r="E8291" s="48" t="s">
        <v>1365</v>
      </c>
      <c r="F8291" s="48" t="s">
        <v>10170</v>
      </c>
    </row>
    <row r="8292" spans="1:6" ht="26.4">
      <c r="A8292" s="48" t="s">
        <v>1262</v>
      </c>
      <c r="B8292" s="48" t="s">
        <v>825</v>
      </c>
      <c r="C8292" s="48" t="s">
        <v>1356</v>
      </c>
      <c r="D8292" s="48" t="s">
        <v>10081</v>
      </c>
      <c r="E8292" s="48" t="s">
        <v>1367</v>
      </c>
      <c r="F8292" s="48" t="s">
        <v>10171</v>
      </c>
    </row>
    <row r="8293" spans="1:6" ht="26.4">
      <c r="A8293" s="48" t="s">
        <v>1262</v>
      </c>
      <c r="B8293" s="48" t="s">
        <v>825</v>
      </c>
      <c r="C8293" s="48" t="s">
        <v>1356</v>
      </c>
      <c r="D8293" s="48" t="s">
        <v>10081</v>
      </c>
      <c r="E8293" s="48" t="s">
        <v>1369</v>
      </c>
      <c r="F8293" s="48" t="s">
        <v>10172</v>
      </c>
    </row>
    <row r="8294" spans="1:6" ht="26.4">
      <c r="A8294" s="48" t="s">
        <v>1262</v>
      </c>
      <c r="B8294" s="48" t="s">
        <v>825</v>
      </c>
      <c r="C8294" s="48" t="s">
        <v>1356</v>
      </c>
      <c r="D8294" s="48" t="s">
        <v>10081</v>
      </c>
      <c r="E8294" s="48" t="s">
        <v>1371</v>
      </c>
      <c r="F8294" s="48" t="s">
        <v>10173</v>
      </c>
    </row>
    <row r="8295" spans="1:6" ht="26.4">
      <c r="A8295" s="48" t="s">
        <v>1262</v>
      </c>
      <c r="B8295" s="48" t="s">
        <v>825</v>
      </c>
      <c r="C8295" s="48" t="s">
        <v>1356</v>
      </c>
      <c r="D8295" s="48" t="s">
        <v>10081</v>
      </c>
      <c r="E8295" s="48" t="s">
        <v>1373</v>
      </c>
      <c r="F8295" s="48" t="s">
        <v>10174</v>
      </c>
    </row>
    <row r="8296" spans="1:6" ht="26.4">
      <c r="A8296" s="48" t="s">
        <v>1262</v>
      </c>
      <c r="B8296" s="48" t="s">
        <v>825</v>
      </c>
      <c r="C8296" s="48" t="s">
        <v>1506</v>
      </c>
      <c r="D8296" s="48" t="s">
        <v>10091</v>
      </c>
      <c r="E8296" s="48" t="s">
        <v>1508</v>
      </c>
      <c r="F8296" s="48" t="s">
        <v>10092</v>
      </c>
    </row>
    <row r="8297" spans="1:6" ht="26.4">
      <c r="A8297" s="48" t="s">
        <v>1262</v>
      </c>
      <c r="B8297" s="48" t="s">
        <v>825</v>
      </c>
      <c r="C8297" s="48" t="s">
        <v>1506</v>
      </c>
      <c r="D8297" s="48" t="s">
        <v>10091</v>
      </c>
      <c r="E8297" s="48" t="s">
        <v>1510</v>
      </c>
      <c r="F8297" s="48" t="s">
        <v>10093</v>
      </c>
    </row>
    <row r="8298" spans="1:6" ht="26.4">
      <c r="A8298" s="48" t="s">
        <v>1262</v>
      </c>
      <c r="B8298" s="48" t="s">
        <v>825</v>
      </c>
      <c r="C8298" s="48" t="s">
        <v>1506</v>
      </c>
      <c r="D8298" s="48" t="s">
        <v>10091</v>
      </c>
      <c r="E8298" s="48" t="s">
        <v>1512</v>
      </c>
      <c r="F8298" s="48" t="s">
        <v>10094</v>
      </c>
    </row>
    <row r="8299" spans="1:6" ht="26.4">
      <c r="A8299" s="48" t="s">
        <v>1262</v>
      </c>
      <c r="B8299" s="48" t="s">
        <v>825</v>
      </c>
      <c r="C8299" s="48" t="s">
        <v>1506</v>
      </c>
      <c r="D8299" s="48" t="s">
        <v>10091</v>
      </c>
      <c r="E8299" s="48" t="s">
        <v>1514</v>
      </c>
      <c r="F8299" s="48" t="s">
        <v>10095</v>
      </c>
    </row>
    <row r="8300" spans="1:6" ht="26.4">
      <c r="A8300" s="48" t="s">
        <v>1262</v>
      </c>
      <c r="B8300" s="48" t="s">
        <v>825</v>
      </c>
      <c r="C8300" s="48" t="s">
        <v>1506</v>
      </c>
      <c r="D8300" s="48" t="s">
        <v>10091</v>
      </c>
      <c r="E8300" s="48" t="s">
        <v>1516</v>
      </c>
      <c r="F8300" s="48" t="s">
        <v>10096</v>
      </c>
    </row>
    <row r="8301" spans="1:6" ht="26.4">
      <c r="A8301" s="48" t="s">
        <v>1262</v>
      </c>
      <c r="B8301" s="48" t="s">
        <v>825</v>
      </c>
      <c r="C8301" s="48" t="s">
        <v>1506</v>
      </c>
      <c r="D8301" s="48" t="s">
        <v>10091</v>
      </c>
      <c r="E8301" s="48" t="s">
        <v>1518</v>
      </c>
      <c r="F8301" s="48" t="s">
        <v>10097</v>
      </c>
    </row>
    <row r="8302" spans="1:6" ht="26.4">
      <c r="A8302" s="48" t="s">
        <v>1262</v>
      </c>
      <c r="B8302" s="48" t="s">
        <v>825</v>
      </c>
      <c r="C8302" s="48" t="s">
        <v>1506</v>
      </c>
      <c r="D8302" s="48" t="s">
        <v>10091</v>
      </c>
      <c r="E8302" s="48" t="s">
        <v>1520</v>
      </c>
      <c r="F8302" s="48" t="s">
        <v>10098</v>
      </c>
    </row>
    <row r="8303" spans="1:6" ht="26.4">
      <c r="A8303" s="48" t="s">
        <v>1262</v>
      </c>
      <c r="B8303" s="48" t="s">
        <v>825</v>
      </c>
      <c r="C8303" s="48" t="s">
        <v>1506</v>
      </c>
      <c r="D8303" s="48" t="s">
        <v>10091</v>
      </c>
      <c r="E8303" s="48" t="s">
        <v>1522</v>
      </c>
      <c r="F8303" s="48" t="s">
        <v>10099</v>
      </c>
    </row>
    <row r="8304" spans="1:6" ht="26.4">
      <c r="A8304" s="48" t="s">
        <v>1263</v>
      </c>
      <c r="B8304" s="48" t="s">
        <v>826</v>
      </c>
      <c r="C8304" s="48" t="s">
        <v>1304</v>
      </c>
      <c r="D8304" s="48" t="s">
        <v>10175</v>
      </c>
      <c r="E8304" s="48" t="s">
        <v>1306</v>
      </c>
      <c r="F8304" s="48" t="s">
        <v>10176</v>
      </c>
    </row>
    <row r="8305" spans="1:6" ht="26.4">
      <c r="A8305" s="48" t="s">
        <v>1263</v>
      </c>
      <c r="B8305" s="48" t="s">
        <v>826</v>
      </c>
      <c r="C8305" s="48" t="s">
        <v>1304</v>
      </c>
      <c r="D8305" s="48" t="s">
        <v>10175</v>
      </c>
      <c r="E8305" s="48" t="s">
        <v>1308</v>
      </c>
      <c r="F8305" s="48" t="s">
        <v>10177</v>
      </c>
    </row>
    <row r="8306" spans="1:6" ht="26.4">
      <c r="A8306" s="48" t="s">
        <v>1263</v>
      </c>
      <c r="B8306" s="48" t="s">
        <v>826</v>
      </c>
      <c r="C8306" s="48" t="s">
        <v>1304</v>
      </c>
      <c r="D8306" s="48" t="s">
        <v>10175</v>
      </c>
      <c r="E8306" s="48" t="s">
        <v>1310</v>
      </c>
      <c r="F8306" s="48" t="s">
        <v>10178</v>
      </c>
    </row>
    <row r="8307" spans="1:6" ht="26.4">
      <c r="A8307" s="48" t="s">
        <v>1263</v>
      </c>
      <c r="B8307" s="48" t="s">
        <v>826</v>
      </c>
      <c r="C8307" s="48" t="s">
        <v>1304</v>
      </c>
      <c r="D8307" s="48" t="s">
        <v>10175</v>
      </c>
      <c r="E8307" s="48" t="s">
        <v>1312</v>
      </c>
      <c r="F8307" s="48" t="s">
        <v>10179</v>
      </c>
    </row>
    <row r="8308" spans="1:6" ht="26.4">
      <c r="A8308" s="48" t="s">
        <v>1263</v>
      </c>
      <c r="B8308" s="48" t="s">
        <v>826</v>
      </c>
      <c r="C8308" s="48" t="s">
        <v>1304</v>
      </c>
      <c r="D8308" s="48" t="s">
        <v>10175</v>
      </c>
      <c r="E8308" s="48" t="s">
        <v>1314</v>
      </c>
      <c r="F8308" s="48" t="s">
        <v>10180</v>
      </c>
    </row>
    <row r="8309" spans="1:6" ht="26.4">
      <c r="A8309" s="48" t="s">
        <v>1263</v>
      </c>
      <c r="B8309" s="48" t="s">
        <v>826</v>
      </c>
      <c r="C8309" s="48" t="s">
        <v>1304</v>
      </c>
      <c r="D8309" s="48" t="s">
        <v>10175</v>
      </c>
      <c r="E8309" s="48" t="s">
        <v>1316</v>
      </c>
      <c r="F8309" s="48" t="s">
        <v>10181</v>
      </c>
    </row>
    <row r="8310" spans="1:6" ht="26.4">
      <c r="A8310" s="48" t="s">
        <v>1263</v>
      </c>
      <c r="B8310" s="48" t="s">
        <v>826</v>
      </c>
      <c r="C8310" s="48" t="s">
        <v>1304</v>
      </c>
      <c r="D8310" s="48" t="s">
        <v>10175</v>
      </c>
      <c r="E8310" s="48" t="s">
        <v>1318</v>
      </c>
      <c r="F8310" s="48" t="s">
        <v>10182</v>
      </c>
    </row>
    <row r="8311" spans="1:6" ht="26.4">
      <c r="A8311" s="48" t="s">
        <v>1263</v>
      </c>
      <c r="B8311" s="48" t="s">
        <v>826</v>
      </c>
      <c r="C8311" s="48" t="s">
        <v>1304</v>
      </c>
      <c r="D8311" s="48" t="s">
        <v>10175</v>
      </c>
      <c r="E8311" s="48" t="s">
        <v>1320</v>
      </c>
      <c r="F8311" s="48" t="s">
        <v>10183</v>
      </c>
    </row>
    <row r="8312" spans="1:6" ht="26.4">
      <c r="A8312" s="48" t="s">
        <v>1263</v>
      </c>
      <c r="B8312" s="48" t="s">
        <v>826</v>
      </c>
      <c r="C8312" s="48" t="s">
        <v>1304</v>
      </c>
      <c r="D8312" s="48" t="s">
        <v>10175</v>
      </c>
      <c r="E8312" s="48" t="s">
        <v>1322</v>
      </c>
      <c r="F8312" s="48" t="s">
        <v>10184</v>
      </c>
    </row>
    <row r="8313" spans="1:6" ht="26.4">
      <c r="A8313" s="48" t="s">
        <v>1263</v>
      </c>
      <c r="B8313" s="48" t="s">
        <v>826</v>
      </c>
      <c r="C8313" s="48" t="s">
        <v>1326</v>
      </c>
      <c r="D8313" s="48" t="s">
        <v>10185</v>
      </c>
      <c r="E8313" s="48" t="s">
        <v>1328</v>
      </c>
      <c r="F8313" s="48" t="s">
        <v>10186</v>
      </c>
    </row>
    <row r="8314" spans="1:6" ht="26.4">
      <c r="A8314" s="48" t="s">
        <v>1263</v>
      </c>
      <c r="B8314" s="48" t="s">
        <v>826</v>
      </c>
      <c r="C8314" s="48" t="s">
        <v>1326</v>
      </c>
      <c r="D8314" s="48" t="s">
        <v>10185</v>
      </c>
      <c r="E8314" s="48" t="s">
        <v>1330</v>
      </c>
      <c r="F8314" s="48" t="s">
        <v>10187</v>
      </c>
    </row>
    <row r="8315" spans="1:6" ht="26.4">
      <c r="A8315" s="48" t="s">
        <v>1263</v>
      </c>
      <c r="B8315" s="48" t="s">
        <v>826</v>
      </c>
      <c r="C8315" s="48" t="s">
        <v>1326</v>
      </c>
      <c r="D8315" s="48" t="s">
        <v>10185</v>
      </c>
      <c r="E8315" s="48" t="s">
        <v>1332</v>
      </c>
      <c r="F8315" s="48" t="s">
        <v>10188</v>
      </c>
    </row>
    <row r="8316" spans="1:6" ht="26.4">
      <c r="A8316" s="48" t="s">
        <v>1263</v>
      </c>
      <c r="B8316" s="48" t="s">
        <v>826</v>
      </c>
      <c r="C8316" s="48" t="s">
        <v>1326</v>
      </c>
      <c r="D8316" s="48" t="s">
        <v>10185</v>
      </c>
      <c r="E8316" s="48" t="s">
        <v>1334</v>
      </c>
      <c r="F8316" s="48" t="s">
        <v>10189</v>
      </c>
    </row>
    <row r="8317" spans="1:6" ht="26.4">
      <c r="A8317" s="48" t="s">
        <v>1263</v>
      </c>
      <c r="B8317" s="48" t="s">
        <v>826</v>
      </c>
      <c r="C8317" s="48" t="s">
        <v>1326</v>
      </c>
      <c r="D8317" s="48" t="s">
        <v>10185</v>
      </c>
      <c r="E8317" s="48" t="s">
        <v>1336</v>
      </c>
      <c r="F8317" s="48" t="s">
        <v>10190</v>
      </c>
    </row>
    <row r="8318" spans="1:6" ht="26.4">
      <c r="A8318" s="48" t="s">
        <v>1263</v>
      </c>
      <c r="B8318" s="48" t="s">
        <v>826</v>
      </c>
      <c r="C8318" s="48" t="s">
        <v>1326</v>
      </c>
      <c r="D8318" s="48" t="s">
        <v>10185</v>
      </c>
      <c r="E8318" s="48" t="s">
        <v>1338</v>
      </c>
      <c r="F8318" s="48" t="s">
        <v>10191</v>
      </c>
    </row>
    <row r="8319" spans="1:6" ht="26.4">
      <c r="A8319" s="48" t="s">
        <v>1263</v>
      </c>
      <c r="B8319" s="48" t="s">
        <v>826</v>
      </c>
      <c r="C8319" s="48" t="s">
        <v>1326</v>
      </c>
      <c r="D8319" s="48" t="s">
        <v>10185</v>
      </c>
      <c r="E8319" s="48" t="s">
        <v>1340</v>
      </c>
      <c r="F8319" s="48" t="s">
        <v>10192</v>
      </c>
    </row>
    <row r="8320" spans="1:6" ht="26.4">
      <c r="A8320" s="48" t="s">
        <v>1263</v>
      </c>
      <c r="B8320" s="48" t="s">
        <v>826</v>
      </c>
      <c r="C8320" s="48" t="s">
        <v>1326</v>
      </c>
      <c r="D8320" s="48" t="s">
        <v>10185</v>
      </c>
      <c r="E8320" s="48" t="s">
        <v>1342</v>
      </c>
      <c r="F8320" s="48" t="s">
        <v>10193</v>
      </c>
    </row>
    <row r="8321" spans="1:6" ht="26.4">
      <c r="A8321" s="48" t="s">
        <v>1263</v>
      </c>
      <c r="B8321" s="48" t="s">
        <v>826</v>
      </c>
      <c r="C8321" s="48" t="s">
        <v>1326</v>
      </c>
      <c r="D8321" s="48" t="s">
        <v>10185</v>
      </c>
      <c r="E8321" s="48" t="s">
        <v>1344</v>
      </c>
      <c r="F8321" s="48" t="s">
        <v>10194</v>
      </c>
    </row>
    <row r="8322" spans="1:6" ht="26.4">
      <c r="A8322" s="48" t="s">
        <v>1263</v>
      </c>
      <c r="B8322" s="48" t="s">
        <v>826</v>
      </c>
      <c r="C8322" s="48" t="s">
        <v>1326</v>
      </c>
      <c r="D8322" s="48" t="s">
        <v>10185</v>
      </c>
      <c r="E8322" s="48" t="s">
        <v>1346</v>
      </c>
      <c r="F8322" s="48" t="s">
        <v>10195</v>
      </c>
    </row>
    <row r="8323" spans="1:6" ht="26.4">
      <c r="A8323" s="48" t="s">
        <v>1264</v>
      </c>
      <c r="B8323" s="48" t="s">
        <v>827</v>
      </c>
      <c r="C8323" s="48" t="s">
        <v>1304</v>
      </c>
      <c r="D8323" s="48" t="s">
        <v>10196</v>
      </c>
      <c r="E8323" s="48" t="s">
        <v>1306</v>
      </c>
      <c r="F8323" s="48" t="s">
        <v>10197</v>
      </c>
    </row>
    <row r="8324" spans="1:6" ht="26.4">
      <c r="A8324" s="48" t="s">
        <v>1264</v>
      </c>
      <c r="B8324" s="48" t="s">
        <v>827</v>
      </c>
      <c r="C8324" s="48" t="s">
        <v>1304</v>
      </c>
      <c r="D8324" s="48" t="s">
        <v>10196</v>
      </c>
      <c r="E8324" s="48" t="s">
        <v>1308</v>
      </c>
      <c r="F8324" s="48" t="s">
        <v>10198</v>
      </c>
    </row>
    <row r="8325" spans="1:6" ht="26.4">
      <c r="A8325" s="48" t="s">
        <v>1264</v>
      </c>
      <c r="B8325" s="48" t="s">
        <v>827</v>
      </c>
      <c r="C8325" s="48" t="s">
        <v>1304</v>
      </c>
      <c r="D8325" s="48" t="s">
        <v>10196</v>
      </c>
      <c r="E8325" s="48" t="s">
        <v>1310</v>
      </c>
      <c r="F8325" s="48" t="s">
        <v>10199</v>
      </c>
    </row>
    <row r="8326" spans="1:6" ht="26.4">
      <c r="A8326" s="48" t="s">
        <v>1264</v>
      </c>
      <c r="B8326" s="48" t="s">
        <v>827</v>
      </c>
      <c r="C8326" s="48" t="s">
        <v>1304</v>
      </c>
      <c r="D8326" s="48" t="s">
        <v>10196</v>
      </c>
      <c r="E8326" s="48" t="s">
        <v>1312</v>
      </c>
      <c r="F8326" s="48" t="s">
        <v>10200</v>
      </c>
    </row>
    <row r="8327" spans="1:6" ht="26.4">
      <c r="A8327" s="48" t="s">
        <v>1264</v>
      </c>
      <c r="B8327" s="48" t="s">
        <v>827</v>
      </c>
      <c r="C8327" s="48" t="s">
        <v>1304</v>
      </c>
      <c r="D8327" s="48" t="s">
        <v>10196</v>
      </c>
      <c r="E8327" s="48" t="s">
        <v>1314</v>
      </c>
      <c r="F8327" s="48" t="s">
        <v>10201</v>
      </c>
    </row>
    <row r="8328" spans="1:6" ht="26.4">
      <c r="A8328" s="48" t="s">
        <v>1264</v>
      </c>
      <c r="B8328" s="48" t="s">
        <v>827</v>
      </c>
      <c r="C8328" s="48" t="s">
        <v>1304</v>
      </c>
      <c r="D8328" s="48" t="s">
        <v>10196</v>
      </c>
      <c r="E8328" s="48" t="s">
        <v>1316</v>
      </c>
      <c r="F8328" s="48" t="s">
        <v>10202</v>
      </c>
    </row>
    <row r="8329" spans="1:6" ht="26.4">
      <c r="A8329" s="48" t="s">
        <v>1264</v>
      </c>
      <c r="B8329" s="48" t="s">
        <v>827</v>
      </c>
      <c r="C8329" s="48" t="s">
        <v>1304</v>
      </c>
      <c r="D8329" s="48" t="s">
        <v>10196</v>
      </c>
      <c r="E8329" s="48" t="s">
        <v>1318</v>
      </c>
      <c r="F8329" s="48" t="s">
        <v>10203</v>
      </c>
    </row>
    <row r="8330" spans="1:6" ht="26.4">
      <c r="A8330" s="48" t="s">
        <v>1264</v>
      </c>
      <c r="B8330" s="48" t="s">
        <v>827</v>
      </c>
      <c r="C8330" s="48" t="s">
        <v>1304</v>
      </c>
      <c r="D8330" s="48" t="s">
        <v>10196</v>
      </c>
      <c r="E8330" s="48" t="s">
        <v>1320</v>
      </c>
      <c r="F8330" s="48" t="s">
        <v>10204</v>
      </c>
    </row>
    <row r="8331" spans="1:6" ht="26.4">
      <c r="A8331" s="48" t="s">
        <v>1264</v>
      </c>
      <c r="B8331" s="48" t="s">
        <v>827</v>
      </c>
      <c r="C8331" s="48" t="s">
        <v>1304</v>
      </c>
      <c r="D8331" s="48" t="s">
        <v>10196</v>
      </c>
      <c r="E8331" s="48" t="s">
        <v>1322</v>
      </c>
      <c r="F8331" s="48" t="s">
        <v>10205</v>
      </c>
    </row>
    <row r="8332" spans="1:6" ht="26.4">
      <c r="A8332" s="48" t="s">
        <v>1264</v>
      </c>
      <c r="B8332" s="48" t="s">
        <v>827</v>
      </c>
      <c r="C8332" s="48" t="s">
        <v>1304</v>
      </c>
      <c r="D8332" s="48" t="s">
        <v>10196</v>
      </c>
      <c r="E8332" s="48" t="s">
        <v>1324</v>
      </c>
      <c r="F8332" s="48" t="s">
        <v>10206</v>
      </c>
    </row>
    <row r="8333" spans="1:6" ht="26.4">
      <c r="A8333" s="48" t="s">
        <v>1264</v>
      </c>
      <c r="B8333" s="48" t="s">
        <v>827</v>
      </c>
      <c r="C8333" s="48" t="s">
        <v>1304</v>
      </c>
      <c r="D8333" s="48" t="s">
        <v>10196</v>
      </c>
      <c r="E8333" s="48" t="s">
        <v>1390</v>
      </c>
      <c r="F8333" s="48" t="s">
        <v>10207</v>
      </c>
    </row>
    <row r="8334" spans="1:6" ht="26.4">
      <c r="A8334" s="48" t="s">
        <v>1264</v>
      </c>
      <c r="B8334" s="48" t="s">
        <v>827</v>
      </c>
      <c r="C8334" s="48" t="s">
        <v>1326</v>
      </c>
      <c r="D8334" s="48" t="s">
        <v>10208</v>
      </c>
      <c r="E8334" s="48" t="s">
        <v>1328</v>
      </c>
      <c r="F8334" s="48" t="s">
        <v>10209</v>
      </c>
    </row>
    <row r="8335" spans="1:6" ht="26.4">
      <c r="A8335" s="48" t="s">
        <v>1264</v>
      </c>
      <c r="B8335" s="48" t="s">
        <v>827</v>
      </c>
      <c r="C8335" s="48" t="s">
        <v>1326</v>
      </c>
      <c r="D8335" s="48" t="s">
        <v>10208</v>
      </c>
      <c r="E8335" s="48" t="s">
        <v>1330</v>
      </c>
      <c r="F8335" s="48" t="s">
        <v>10210</v>
      </c>
    </row>
    <row r="8336" spans="1:6" ht="26.4">
      <c r="A8336" s="48" t="s">
        <v>1264</v>
      </c>
      <c r="B8336" s="48" t="s">
        <v>827</v>
      </c>
      <c r="C8336" s="48" t="s">
        <v>1326</v>
      </c>
      <c r="D8336" s="48" t="s">
        <v>10208</v>
      </c>
      <c r="E8336" s="48" t="s">
        <v>1332</v>
      </c>
      <c r="F8336" s="48" t="s">
        <v>10211</v>
      </c>
    </row>
    <row r="8337" spans="1:6" ht="26.4">
      <c r="A8337" s="48" t="s">
        <v>1264</v>
      </c>
      <c r="B8337" s="48" t="s">
        <v>827</v>
      </c>
      <c r="C8337" s="48" t="s">
        <v>1326</v>
      </c>
      <c r="D8337" s="48" t="s">
        <v>10208</v>
      </c>
      <c r="E8337" s="48" t="s">
        <v>1334</v>
      </c>
      <c r="F8337" s="48" t="s">
        <v>10212</v>
      </c>
    </row>
    <row r="8338" spans="1:6" ht="39.6">
      <c r="A8338" s="48" t="s">
        <v>1264</v>
      </c>
      <c r="B8338" s="48" t="s">
        <v>827</v>
      </c>
      <c r="C8338" s="48" t="s">
        <v>1326</v>
      </c>
      <c r="D8338" s="48" t="s">
        <v>10208</v>
      </c>
      <c r="E8338" s="48" t="s">
        <v>1336</v>
      </c>
      <c r="F8338" s="48" t="s">
        <v>10213</v>
      </c>
    </row>
    <row r="8339" spans="1:6" ht="26.4">
      <c r="A8339" s="48" t="s">
        <v>1264</v>
      </c>
      <c r="B8339" s="48" t="s">
        <v>827</v>
      </c>
      <c r="C8339" s="48" t="s">
        <v>1326</v>
      </c>
      <c r="D8339" s="48" t="s">
        <v>10208</v>
      </c>
      <c r="E8339" s="48" t="s">
        <v>1338</v>
      </c>
      <c r="F8339" s="48" t="s">
        <v>10214</v>
      </c>
    </row>
    <row r="8340" spans="1:6" ht="26.4">
      <c r="A8340" s="48" t="s">
        <v>1264</v>
      </c>
      <c r="B8340" s="48" t="s">
        <v>827</v>
      </c>
      <c r="C8340" s="48" t="s">
        <v>1326</v>
      </c>
      <c r="D8340" s="48" t="s">
        <v>10208</v>
      </c>
      <c r="E8340" s="48" t="s">
        <v>1340</v>
      </c>
      <c r="F8340" s="48" t="s">
        <v>10215</v>
      </c>
    </row>
    <row r="8341" spans="1:6" ht="26.4">
      <c r="A8341" s="48" t="s">
        <v>1264</v>
      </c>
      <c r="B8341" s="48" t="s">
        <v>827</v>
      </c>
      <c r="C8341" s="48" t="s">
        <v>1326</v>
      </c>
      <c r="D8341" s="48" t="s">
        <v>10208</v>
      </c>
      <c r="E8341" s="48" t="s">
        <v>1342</v>
      </c>
      <c r="F8341" s="48" t="s">
        <v>10216</v>
      </c>
    </row>
    <row r="8342" spans="1:6" ht="26.4">
      <c r="A8342" s="48" t="s">
        <v>1264</v>
      </c>
      <c r="B8342" s="48" t="s">
        <v>827</v>
      </c>
      <c r="C8342" s="48" t="s">
        <v>1326</v>
      </c>
      <c r="D8342" s="48" t="s">
        <v>10208</v>
      </c>
      <c r="E8342" s="48" t="s">
        <v>1344</v>
      </c>
      <c r="F8342" s="48" t="s">
        <v>10217</v>
      </c>
    </row>
    <row r="8343" spans="1:6" ht="26.4">
      <c r="A8343" s="48" t="s">
        <v>1264</v>
      </c>
      <c r="B8343" s="48" t="s">
        <v>827</v>
      </c>
      <c r="C8343" s="48" t="s">
        <v>1326</v>
      </c>
      <c r="D8343" s="48" t="s">
        <v>10208</v>
      </c>
      <c r="E8343" s="48" t="s">
        <v>1346</v>
      </c>
      <c r="F8343" s="48" t="s">
        <v>10218</v>
      </c>
    </row>
    <row r="8344" spans="1:6" ht="26.4">
      <c r="A8344" s="48" t="s">
        <v>1264</v>
      </c>
      <c r="B8344" s="48" t="s">
        <v>827</v>
      </c>
      <c r="C8344" s="48" t="s">
        <v>1326</v>
      </c>
      <c r="D8344" s="48" t="s">
        <v>10208</v>
      </c>
      <c r="E8344" s="48" t="s">
        <v>1348</v>
      </c>
      <c r="F8344" s="48" t="s">
        <v>10219</v>
      </c>
    </row>
    <row r="8345" spans="1:6" ht="26.4">
      <c r="A8345" s="48" t="s">
        <v>1264</v>
      </c>
      <c r="B8345" s="48" t="s">
        <v>827</v>
      </c>
      <c r="C8345" s="48" t="s">
        <v>1326</v>
      </c>
      <c r="D8345" s="48" t="s">
        <v>10208</v>
      </c>
      <c r="E8345" s="48" t="s">
        <v>1350</v>
      </c>
      <c r="F8345" s="48" t="s">
        <v>10220</v>
      </c>
    </row>
    <row r="8346" spans="1:6" ht="26.4">
      <c r="A8346" s="48" t="s">
        <v>1264</v>
      </c>
      <c r="B8346" s="48" t="s">
        <v>827</v>
      </c>
      <c r="C8346" s="48" t="s">
        <v>1356</v>
      </c>
      <c r="D8346" s="48" t="s">
        <v>10221</v>
      </c>
      <c r="E8346" s="48" t="s">
        <v>1358</v>
      </c>
      <c r="F8346" s="48" t="s">
        <v>10222</v>
      </c>
    </row>
    <row r="8347" spans="1:6" ht="26.4">
      <c r="A8347" s="48" t="s">
        <v>1264</v>
      </c>
      <c r="B8347" s="48" t="s">
        <v>827</v>
      </c>
      <c r="C8347" s="48" t="s">
        <v>1356</v>
      </c>
      <c r="D8347" s="48" t="s">
        <v>10221</v>
      </c>
      <c r="E8347" s="48" t="s">
        <v>1360</v>
      </c>
      <c r="F8347" s="48" t="s">
        <v>10223</v>
      </c>
    </row>
    <row r="8348" spans="1:6" ht="26.4">
      <c r="A8348" s="48" t="s">
        <v>1264</v>
      </c>
      <c r="B8348" s="48" t="s">
        <v>827</v>
      </c>
      <c r="C8348" s="48" t="s">
        <v>1356</v>
      </c>
      <c r="D8348" s="48" t="s">
        <v>10221</v>
      </c>
      <c r="E8348" s="48" t="s">
        <v>1361</v>
      </c>
      <c r="F8348" s="48" t="s">
        <v>10224</v>
      </c>
    </row>
    <row r="8349" spans="1:6" ht="26.4">
      <c r="A8349" s="48" t="s">
        <v>1264</v>
      </c>
      <c r="B8349" s="48" t="s">
        <v>827</v>
      </c>
      <c r="C8349" s="48" t="s">
        <v>1356</v>
      </c>
      <c r="D8349" s="48" t="s">
        <v>10221</v>
      </c>
      <c r="E8349" s="48" t="s">
        <v>1363</v>
      </c>
      <c r="F8349" s="48" t="s">
        <v>10225</v>
      </c>
    </row>
    <row r="8350" spans="1:6" ht="26.4">
      <c r="A8350" s="48" t="s">
        <v>1264</v>
      </c>
      <c r="B8350" s="48" t="s">
        <v>827</v>
      </c>
      <c r="C8350" s="48" t="s">
        <v>1356</v>
      </c>
      <c r="D8350" s="48" t="s">
        <v>10221</v>
      </c>
      <c r="E8350" s="48" t="s">
        <v>1365</v>
      </c>
      <c r="F8350" s="48" t="s">
        <v>10226</v>
      </c>
    </row>
    <row r="8351" spans="1:6" ht="26.4">
      <c r="A8351" s="48" t="s">
        <v>1264</v>
      </c>
      <c r="B8351" s="48" t="s">
        <v>827</v>
      </c>
      <c r="C8351" s="48" t="s">
        <v>1356</v>
      </c>
      <c r="D8351" s="48" t="s">
        <v>10221</v>
      </c>
      <c r="E8351" s="48" t="s">
        <v>1367</v>
      </c>
      <c r="F8351" s="48" t="s">
        <v>10227</v>
      </c>
    </row>
    <row r="8352" spans="1:6" ht="26.4">
      <c r="A8352" s="48" t="s">
        <v>1264</v>
      </c>
      <c r="B8352" s="48" t="s">
        <v>827</v>
      </c>
      <c r="C8352" s="48" t="s">
        <v>1356</v>
      </c>
      <c r="D8352" s="48" t="s">
        <v>10221</v>
      </c>
      <c r="E8352" s="48" t="s">
        <v>1369</v>
      </c>
      <c r="F8352" s="48" t="s">
        <v>10228</v>
      </c>
    </row>
    <row r="8353" spans="1:6" ht="26.4">
      <c r="A8353" s="48" t="s">
        <v>1264</v>
      </c>
      <c r="B8353" s="48" t="s">
        <v>827</v>
      </c>
      <c r="C8353" s="48" t="s">
        <v>1356</v>
      </c>
      <c r="D8353" s="48" t="s">
        <v>10221</v>
      </c>
      <c r="E8353" s="48" t="s">
        <v>1371</v>
      </c>
      <c r="F8353" s="48" t="s">
        <v>10229</v>
      </c>
    </row>
    <row r="8354" spans="1:6" ht="26.4">
      <c r="A8354" s="48" t="s">
        <v>1264</v>
      </c>
      <c r="B8354" s="48" t="s">
        <v>827</v>
      </c>
      <c r="C8354" s="48" t="s">
        <v>1356</v>
      </c>
      <c r="D8354" s="48" t="s">
        <v>10221</v>
      </c>
      <c r="E8354" s="48" t="s">
        <v>1373</v>
      </c>
      <c r="F8354" s="48" t="s">
        <v>10230</v>
      </c>
    </row>
    <row r="8355" spans="1:6" ht="26.4">
      <c r="A8355" s="48" t="s">
        <v>1264</v>
      </c>
      <c r="B8355" s="48" t="s">
        <v>827</v>
      </c>
      <c r="C8355" s="48" t="s">
        <v>1356</v>
      </c>
      <c r="D8355" s="48" t="s">
        <v>10221</v>
      </c>
      <c r="E8355" s="48" t="s">
        <v>1375</v>
      </c>
      <c r="F8355" s="48" t="s">
        <v>10231</v>
      </c>
    </row>
    <row r="8356" spans="1:6" ht="26.4">
      <c r="A8356" s="48" t="s">
        <v>1264</v>
      </c>
      <c r="B8356" s="48" t="s">
        <v>827</v>
      </c>
      <c r="C8356" s="48" t="s">
        <v>1356</v>
      </c>
      <c r="D8356" s="48" t="s">
        <v>10221</v>
      </c>
      <c r="E8356" s="48" t="s">
        <v>1377</v>
      </c>
      <c r="F8356" s="48" t="s">
        <v>10232</v>
      </c>
    </row>
    <row r="8357" spans="1:6" ht="26.4">
      <c r="A8357" s="48" t="s">
        <v>1265</v>
      </c>
      <c r="B8357" s="48" t="s">
        <v>10233</v>
      </c>
      <c r="C8357" s="48" t="s">
        <v>1304</v>
      </c>
      <c r="D8357" s="48" t="s">
        <v>10208</v>
      </c>
      <c r="E8357" s="48" t="s">
        <v>1306</v>
      </c>
      <c r="F8357" s="48" t="s">
        <v>10176</v>
      </c>
    </row>
    <row r="8358" spans="1:6" ht="26.4">
      <c r="A8358" s="48" t="s">
        <v>1265</v>
      </c>
      <c r="B8358" s="48" t="s">
        <v>10233</v>
      </c>
      <c r="C8358" s="48" t="s">
        <v>1304</v>
      </c>
      <c r="D8358" s="48" t="s">
        <v>10208</v>
      </c>
      <c r="E8358" s="48" t="s">
        <v>1308</v>
      </c>
      <c r="F8358" s="48" t="s">
        <v>10234</v>
      </c>
    </row>
    <row r="8359" spans="1:6" ht="26.4">
      <c r="A8359" s="48" t="s">
        <v>1265</v>
      </c>
      <c r="B8359" s="48" t="s">
        <v>10233</v>
      </c>
      <c r="C8359" s="48" t="s">
        <v>1304</v>
      </c>
      <c r="D8359" s="48" t="s">
        <v>10208</v>
      </c>
      <c r="E8359" s="48" t="s">
        <v>1310</v>
      </c>
      <c r="F8359" s="48" t="s">
        <v>10201</v>
      </c>
    </row>
    <row r="8360" spans="1:6" ht="26.4">
      <c r="A8360" s="48" t="s">
        <v>1265</v>
      </c>
      <c r="B8360" s="48" t="s">
        <v>10233</v>
      </c>
      <c r="C8360" s="48" t="s">
        <v>1304</v>
      </c>
      <c r="D8360" s="48" t="s">
        <v>10208</v>
      </c>
      <c r="E8360" s="48" t="s">
        <v>1312</v>
      </c>
      <c r="F8360" s="48" t="s">
        <v>10235</v>
      </c>
    </row>
    <row r="8361" spans="1:6" ht="39.6">
      <c r="A8361" s="48" t="s">
        <v>1265</v>
      </c>
      <c r="B8361" s="48" t="s">
        <v>10233</v>
      </c>
      <c r="C8361" s="48" t="s">
        <v>1304</v>
      </c>
      <c r="D8361" s="48" t="s">
        <v>10208</v>
      </c>
      <c r="E8361" s="48" t="s">
        <v>1314</v>
      </c>
      <c r="F8361" s="48" t="s">
        <v>10236</v>
      </c>
    </row>
    <row r="8362" spans="1:6" ht="26.4">
      <c r="A8362" s="48" t="s">
        <v>1265</v>
      </c>
      <c r="B8362" s="48" t="s">
        <v>10233</v>
      </c>
      <c r="C8362" s="48" t="s">
        <v>1304</v>
      </c>
      <c r="D8362" s="48" t="s">
        <v>10208</v>
      </c>
      <c r="E8362" s="48" t="s">
        <v>1316</v>
      </c>
      <c r="F8362" s="48" t="s">
        <v>10237</v>
      </c>
    </row>
    <row r="8363" spans="1:6" ht="26.4">
      <c r="A8363" s="48" t="s">
        <v>1265</v>
      </c>
      <c r="B8363" s="48" t="s">
        <v>10233</v>
      </c>
      <c r="C8363" s="48" t="s">
        <v>1304</v>
      </c>
      <c r="D8363" s="48" t="s">
        <v>10208</v>
      </c>
      <c r="E8363" s="48" t="s">
        <v>1318</v>
      </c>
      <c r="F8363" s="48" t="s">
        <v>10238</v>
      </c>
    </row>
    <row r="8364" spans="1:6" ht="26.4">
      <c r="A8364" s="48" t="s">
        <v>1265</v>
      </c>
      <c r="B8364" s="48" t="s">
        <v>10233</v>
      </c>
      <c r="C8364" s="48" t="s">
        <v>1304</v>
      </c>
      <c r="D8364" s="48" t="s">
        <v>10208</v>
      </c>
      <c r="E8364" s="48" t="s">
        <v>1320</v>
      </c>
      <c r="F8364" s="48" t="s">
        <v>10239</v>
      </c>
    </row>
    <row r="8365" spans="1:6" ht="26.4">
      <c r="A8365" s="48" t="s">
        <v>1265</v>
      </c>
      <c r="B8365" s="48" t="s">
        <v>10233</v>
      </c>
      <c r="C8365" s="48" t="s">
        <v>1304</v>
      </c>
      <c r="D8365" s="48" t="s">
        <v>10208</v>
      </c>
      <c r="E8365" s="48" t="s">
        <v>1322</v>
      </c>
      <c r="F8365" s="48" t="s">
        <v>10240</v>
      </c>
    </row>
    <row r="8366" spans="1:6" ht="26.4">
      <c r="A8366" s="48" t="s">
        <v>1265</v>
      </c>
      <c r="B8366" s="48" t="s">
        <v>10233</v>
      </c>
      <c r="C8366" s="48" t="s">
        <v>1304</v>
      </c>
      <c r="D8366" s="48" t="s">
        <v>10208</v>
      </c>
      <c r="E8366" s="48" t="s">
        <v>1324</v>
      </c>
      <c r="F8366" s="48" t="s">
        <v>10241</v>
      </c>
    </row>
    <row r="8367" spans="1:6" ht="26.4">
      <c r="A8367" s="48" t="s">
        <v>1265</v>
      </c>
      <c r="B8367" s="48" t="s">
        <v>10233</v>
      </c>
      <c r="C8367" s="48" t="s">
        <v>1304</v>
      </c>
      <c r="D8367" s="48" t="s">
        <v>10208</v>
      </c>
      <c r="E8367" s="48" t="s">
        <v>1390</v>
      </c>
      <c r="F8367" s="48" t="s">
        <v>10242</v>
      </c>
    </row>
    <row r="8368" spans="1:6" ht="26.4">
      <c r="A8368" s="48" t="s">
        <v>1265</v>
      </c>
      <c r="B8368" s="48" t="s">
        <v>10233</v>
      </c>
      <c r="C8368" s="48" t="s">
        <v>1304</v>
      </c>
      <c r="D8368" s="48" t="s">
        <v>10208</v>
      </c>
      <c r="E8368" s="48" t="s">
        <v>1392</v>
      </c>
      <c r="F8368" s="48" t="s">
        <v>10194</v>
      </c>
    </row>
    <row r="8369" spans="1:6" ht="26.4">
      <c r="A8369" s="48" t="s">
        <v>1265</v>
      </c>
      <c r="B8369" s="48" t="s">
        <v>10233</v>
      </c>
      <c r="C8369" s="48" t="s">
        <v>1326</v>
      </c>
      <c r="D8369" s="48" t="s">
        <v>10221</v>
      </c>
      <c r="E8369" s="48" t="s">
        <v>1328</v>
      </c>
      <c r="F8369" s="48" t="s">
        <v>10243</v>
      </c>
    </row>
    <row r="8370" spans="1:6" ht="26.4">
      <c r="A8370" s="48" t="s">
        <v>1265</v>
      </c>
      <c r="B8370" s="48" t="s">
        <v>10233</v>
      </c>
      <c r="C8370" s="48" t="s">
        <v>1326</v>
      </c>
      <c r="D8370" s="48" t="s">
        <v>10221</v>
      </c>
      <c r="E8370" s="48" t="s">
        <v>1330</v>
      </c>
      <c r="F8370" s="48" t="s">
        <v>10244</v>
      </c>
    </row>
    <row r="8371" spans="1:6" ht="26.4">
      <c r="A8371" s="48" t="s">
        <v>1265</v>
      </c>
      <c r="B8371" s="48" t="s">
        <v>10233</v>
      </c>
      <c r="C8371" s="48" t="s">
        <v>1326</v>
      </c>
      <c r="D8371" s="48" t="s">
        <v>10221</v>
      </c>
      <c r="E8371" s="48" t="s">
        <v>1332</v>
      </c>
      <c r="F8371" s="48" t="s">
        <v>10245</v>
      </c>
    </row>
    <row r="8372" spans="1:6" ht="26.4">
      <c r="A8372" s="48" t="s">
        <v>1265</v>
      </c>
      <c r="B8372" s="48" t="s">
        <v>10233</v>
      </c>
      <c r="C8372" s="48" t="s">
        <v>1326</v>
      </c>
      <c r="D8372" s="48" t="s">
        <v>10221</v>
      </c>
      <c r="E8372" s="48" t="s">
        <v>1334</v>
      </c>
      <c r="F8372" s="48" t="s">
        <v>10246</v>
      </c>
    </row>
    <row r="8373" spans="1:6" ht="26.4">
      <c r="A8373" s="48" t="s">
        <v>1265</v>
      </c>
      <c r="B8373" s="48" t="s">
        <v>10233</v>
      </c>
      <c r="C8373" s="48" t="s">
        <v>1326</v>
      </c>
      <c r="D8373" s="48" t="s">
        <v>10221</v>
      </c>
      <c r="E8373" s="48" t="s">
        <v>1336</v>
      </c>
      <c r="F8373" s="48" t="s">
        <v>10247</v>
      </c>
    </row>
    <row r="8374" spans="1:6" ht="26.4">
      <c r="A8374" s="48" t="s">
        <v>1265</v>
      </c>
      <c r="B8374" s="48" t="s">
        <v>10233</v>
      </c>
      <c r="C8374" s="48" t="s">
        <v>1326</v>
      </c>
      <c r="D8374" s="48" t="s">
        <v>10221</v>
      </c>
      <c r="E8374" s="48" t="s">
        <v>1338</v>
      </c>
      <c r="F8374" s="48" t="s">
        <v>10248</v>
      </c>
    </row>
    <row r="8375" spans="1:6" ht="26.4">
      <c r="A8375" s="48" t="s">
        <v>1265</v>
      </c>
      <c r="B8375" s="48" t="s">
        <v>10233</v>
      </c>
      <c r="C8375" s="48" t="s">
        <v>1326</v>
      </c>
      <c r="D8375" s="48" t="s">
        <v>10221</v>
      </c>
      <c r="E8375" s="48" t="s">
        <v>1340</v>
      </c>
      <c r="F8375" s="48" t="s">
        <v>10249</v>
      </c>
    </row>
    <row r="8376" spans="1:6" ht="26.4">
      <c r="A8376" s="48" t="s">
        <v>1265</v>
      </c>
      <c r="B8376" s="48" t="s">
        <v>10233</v>
      </c>
      <c r="C8376" s="48" t="s">
        <v>1326</v>
      </c>
      <c r="D8376" s="48" t="s">
        <v>10221</v>
      </c>
      <c r="E8376" s="48" t="s">
        <v>1342</v>
      </c>
      <c r="F8376" s="48" t="s">
        <v>10250</v>
      </c>
    </row>
    <row r="8377" spans="1:6" ht="26.4">
      <c r="A8377" s="48" t="s">
        <v>1265</v>
      </c>
      <c r="B8377" s="48" t="s">
        <v>10233</v>
      </c>
      <c r="C8377" s="48" t="s">
        <v>1326</v>
      </c>
      <c r="D8377" s="48" t="s">
        <v>10221</v>
      </c>
      <c r="E8377" s="48" t="s">
        <v>1344</v>
      </c>
      <c r="F8377" s="48" t="s">
        <v>10251</v>
      </c>
    </row>
    <row r="8378" spans="1:6" ht="26.4">
      <c r="A8378" s="48" t="s">
        <v>1265</v>
      </c>
      <c r="B8378" s="48" t="s">
        <v>10233</v>
      </c>
      <c r="C8378" s="48" t="s">
        <v>1326</v>
      </c>
      <c r="D8378" s="48" t="s">
        <v>10221</v>
      </c>
      <c r="E8378" s="48" t="s">
        <v>1346</v>
      </c>
      <c r="F8378" s="48" t="s">
        <v>10252</v>
      </c>
    </row>
    <row r="8379" spans="1:6" ht="26.4">
      <c r="A8379" s="48" t="s">
        <v>1265</v>
      </c>
      <c r="B8379" s="48" t="s">
        <v>10233</v>
      </c>
      <c r="C8379" s="48" t="s">
        <v>1326</v>
      </c>
      <c r="D8379" s="48" t="s">
        <v>10221</v>
      </c>
      <c r="E8379" s="48" t="s">
        <v>1348</v>
      </c>
      <c r="F8379" s="48" t="s">
        <v>10253</v>
      </c>
    </row>
    <row r="8380" spans="1:6" ht="39.6">
      <c r="A8380" s="48" t="s">
        <v>1266</v>
      </c>
      <c r="B8380" s="48" t="s">
        <v>829</v>
      </c>
      <c r="C8380" s="48" t="s">
        <v>1304</v>
      </c>
      <c r="D8380" s="48" t="s">
        <v>10254</v>
      </c>
      <c r="E8380" s="48" t="s">
        <v>1306</v>
      </c>
      <c r="F8380" s="48" t="s">
        <v>10255</v>
      </c>
    </row>
    <row r="8381" spans="1:6" ht="39.6">
      <c r="A8381" s="48" t="s">
        <v>1266</v>
      </c>
      <c r="B8381" s="48" t="s">
        <v>829</v>
      </c>
      <c r="C8381" s="48" t="s">
        <v>1304</v>
      </c>
      <c r="D8381" s="48" t="s">
        <v>10254</v>
      </c>
      <c r="E8381" s="48" t="s">
        <v>1308</v>
      </c>
      <c r="F8381" s="48" t="s">
        <v>10256</v>
      </c>
    </row>
    <row r="8382" spans="1:6" ht="39.6">
      <c r="A8382" s="48" t="s">
        <v>1266</v>
      </c>
      <c r="B8382" s="48" t="s">
        <v>829</v>
      </c>
      <c r="C8382" s="48" t="s">
        <v>1304</v>
      </c>
      <c r="D8382" s="48" t="s">
        <v>10254</v>
      </c>
      <c r="E8382" s="48" t="s">
        <v>1310</v>
      </c>
      <c r="F8382" s="48" t="s">
        <v>10257</v>
      </c>
    </row>
    <row r="8383" spans="1:6" ht="39.6">
      <c r="A8383" s="48" t="s">
        <v>1266</v>
      </c>
      <c r="B8383" s="48" t="s">
        <v>829</v>
      </c>
      <c r="C8383" s="48" t="s">
        <v>1304</v>
      </c>
      <c r="D8383" s="48" t="s">
        <v>10254</v>
      </c>
      <c r="E8383" s="48" t="s">
        <v>1312</v>
      </c>
      <c r="F8383" s="48" t="s">
        <v>10258</v>
      </c>
    </row>
    <row r="8384" spans="1:6" ht="39.6">
      <c r="A8384" s="48" t="s">
        <v>1266</v>
      </c>
      <c r="B8384" s="48" t="s">
        <v>829</v>
      </c>
      <c r="C8384" s="48" t="s">
        <v>1304</v>
      </c>
      <c r="D8384" s="48" t="s">
        <v>10254</v>
      </c>
      <c r="E8384" s="48" t="s">
        <v>1314</v>
      </c>
      <c r="F8384" s="48" t="s">
        <v>10259</v>
      </c>
    </row>
    <row r="8385" spans="1:6" ht="39.6">
      <c r="A8385" s="48" t="s">
        <v>1266</v>
      </c>
      <c r="B8385" s="48" t="s">
        <v>829</v>
      </c>
      <c r="C8385" s="48" t="s">
        <v>1304</v>
      </c>
      <c r="D8385" s="48" t="s">
        <v>10254</v>
      </c>
      <c r="E8385" s="48" t="s">
        <v>1316</v>
      </c>
      <c r="F8385" s="48" t="s">
        <v>10260</v>
      </c>
    </row>
    <row r="8386" spans="1:6" ht="39.6">
      <c r="A8386" s="48" t="s">
        <v>1266</v>
      </c>
      <c r="B8386" s="48" t="s">
        <v>829</v>
      </c>
      <c r="C8386" s="48" t="s">
        <v>1304</v>
      </c>
      <c r="D8386" s="48" t="s">
        <v>10254</v>
      </c>
      <c r="E8386" s="48" t="s">
        <v>1318</v>
      </c>
      <c r="F8386" s="48" t="s">
        <v>10261</v>
      </c>
    </row>
    <row r="8387" spans="1:6" ht="39.6">
      <c r="A8387" s="48" t="s">
        <v>1266</v>
      </c>
      <c r="B8387" s="48" t="s">
        <v>829</v>
      </c>
      <c r="C8387" s="48" t="s">
        <v>1304</v>
      </c>
      <c r="D8387" s="48" t="s">
        <v>10254</v>
      </c>
      <c r="E8387" s="48" t="s">
        <v>1320</v>
      </c>
      <c r="F8387" s="48" t="s">
        <v>10262</v>
      </c>
    </row>
    <row r="8388" spans="1:6" ht="39.6">
      <c r="A8388" s="48" t="s">
        <v>1266</v>
      </c>
      <c r="B8388" s="48" t="s">
        <v>829</v>
      </c>
      <c r="C8388" s="48" t="s">
        <v>1304</v>
      </c>
      <c r="D8388" s="48" t="s">
        <v>10254</v>
      </c>
      <c r="E8388" s="48" t="s">
        <v>1322</v>
      </c>
      <c r="F8388" s="48" t="s">
        <v>10263</v>
      </c>
    </row>
    <row r="8389" spans="1:6" ht="39.6">
      <c r="A8389" s="48" t="s">
        <v>1266</v>
      </c>
      <c r="B8389" s="48" t="s">
        <v>829</v>
      </c>
      <c r="C8389" s="48" t="s">
        <v>1304</v>
      </c>
      <c r="D8389" s="48" t="s">
        <v>10254</v>
      </c>
      <c r="E8389" s="48" t="s">
        <v>1324</v>
      </c>
      <c r="F8389" s="48" t="s">
        <v>10264</v>
      </c>
    </row>
    <row r="8390" spans="1:6" ht="39.6">
      <c r="A8390" s="48" t="s">
        <v>1266</v>
      </c>
      <c r="B8390" s="48" t="s">
        <v>829</v>
      </c>
      <c r="C8390" s="48" t="s">
        <v>1326</v>
      </c>
      <c r="D8390" s="48" t="s">
        <v>10265</v>
      </c>
      <c r="E8390" s="48" t="s">
        <v>1328</v>
      </c>
      <c r="F8390" s="48" t="s">
        <v>10266</v>
      </c>
    </row>
    <row r="8391" spans="1:6" ht="39.6">
      <c r="A8391" s="48" t="s">
        <v>1266</v>
      </c>
      <c r="B8391" s="48" t="s">
        <v>829</v>
      </c>
      <c r="C8391" s="48" t="s">
        <v>1326</v>
      </c>
      <c r="D8391" s="48" t="s">
        <v>10265</v>
      </c>
      <c r="E8391" s="48" t="s">
        <v>1330</v>
      </c>
      <c r="F8391" s="48" t="s">
        <v>10267</v>
      </c>
    </row>
    <row r="8392" spans="1:6" ht="39.6">
      <c r="A8392" s="48" t="s">
        <v>1266</v>
      </c>
      <c r="B8392" s="48" t="s">
        <v>829</v>
      </c>
      <c r="C8392" s="48" t="s">
        <v>1326</v>
      </c>
      <c r="D8392" s="48" t="s">
        <v>10265</v>
      </c>
      <c r="E8392" s="48" t="s">
        <v>1332</v>
      </c>
      <c r="F8392" s="48" t="s">
        <v>10268</v>
      </c>
    </row>
    <row r="8393" spans="1:6" ht="39.6">
      <c r="A8393" s="48" t="s">
        <v>1266</v>
      </c>
      <c r="B8393" s="48" t="s">
        <v>829</v>
      </c>
      <c r="C8393" s="48" t="s">
        <v>1326</v>
      </c>
      <c r="D8393" s="48" t="s">
        <v>10265</v>
      </c>
      <c r="E8393" s="48" t="s">
        <v>1334</v>
      </c>
      <c r="F8393" s="48" t="s">
        <v>10269</v>
      </c>
    </row>
    <row r="8394" spans="1:6" ht="39.6">
      <c r="A8394" s="48" t="s">
        <v>1266</v>
      </c>
      <c r="B8394" s="48" t="s">
        <v>829</v>
      </c>
      <c r="C8394" s="48" t="s">
        <v>1326</v>
      </c>
      <c r="D8394" s="48" t="s">
        <v>10265</v>
      </c>
      <c r="E8394" s="48" t="s">
        <v>1336</v>
      </c>
      <c r="F8394" s="48" t="s">
        <v>10270</v>
      </c>
    </row>
    <row r="8395" spans="1:6" ht="39.6">
      <c r="A8395" s="48" t="s">
        <v>1266</v>
      </c>
      <c r="B8395" s="48" t="s">
        <v>829</v>
      </c>
      <c r="C8395" s="48" t="s">
        <v>1356</v>
      </c>
      <c r="D8395" s="48" t="s">
        <v>10271</v>
      </c>
      <c r="E8395" s="48" t="s">
        <v>1358</v>
      </c>
      <c r="F8395" s="48" t="s">
        <v>10272</v>
      </c>
    </row>
    <row r="8396" spans="1:6" ht="39.6">
      <c r="A8396" s="48" t="s">
        <v>1266</v>
      </c>
      <c r="B8396" s="48" t="s">
        <v>829</v>
      </c>
      <c r="C8396" s="48" t="s">
        <v>1356</v>
      </c>
      <c r="D8396" s="48" t="s">
        <v>10271</v>
      </c>
      <c r="E8396" s="48" t="s">
        <v>1360</v>
      </c>
      <c r="F8396" s="48" t="s">
        <v>10273</v>
      </c>
    </row>
    <row r="8397" spans="1:6" ht="39.6">
      <c r="A8397" s="48" t="s">
        <v>1266</v>
      </c>
      <c r="B8397" s="48" t="s">
        <v>829</v>
      </c>
      <c r="C8397" s="48" t="s">
        <v>1356</v>
      </c>
      <c r="D8397" s="48" t="s">
        <v>10271</v>
      </c>
      <c r="E8397" s="48" t="s">
        <v>1361</v>
      </c>
      <c r="F8397" s="48" t="s">
        <v>10274</v>
      </c>
    </row>
    <row r="8398" spans="1:6" ht="39.6">
      <c r="A8398" s="48" t="s">
        <v>1266</v>
      </c>
      <c r="B8398" s="48" t="s">
        <v>829</v>
      </c>
      <c r="C8398" s="48" t="s">
        <v>1356</v>
      </c>
      <c r="D8398" s="48" t="s">
        <v>10271</v>
      </c>
      <c r="E8398" s="48" t="s">
        <v>1363</v>
      </c>
      <c r="F8398" s="48" t="s">
        <v>10275</v>
      </c>
    </row>
    <row r="8399" spans="1:6" ht="39.6">
      <c r="A8399" s="48" t="s">
        <v>1266</v>
      </c>
      <c r="B8399" s="48" t="s">
        <v>829</v>
      </c>
      <c r="C8399" s="48" t="s">
        <v>1356</v>
      </c>
      <c r="D8399" s="48" t="s">
        <v>10271</v>
      </c>
      <c r="E8399" s="48" t="s">
        <v>1365</v>
      </c>
      <c r="F8399" s="48" t="s">
        <v>10276</v>
      </c>
    </row>
    <row r="8400" spans="1:6" ht="39.6">
      <c r="A8400" s="48" t="s">
        <v>1266</v>
      </c>
      <c r="B8400" s="48" t="s">
        <v>829</v>
      </c>
      <c r="C8400" s="48" t="s">
        <v>1356</v>
      </c>
      <c r="D8400" s="48" t="s">
        <v>10271</v>
      </c>
      <c r="E8400" s="48" t="s">
        <v>1367</v>
      </c>
      <c r="F8400" s="48" t="s">
        <v>10277</v>
      </c>
    </row>
    <row r="8401" spans="1:6" ht="39.6">
      <c r="A8401" s="48" t="s">
        <v>1266</v>
      </c>
      <c r="B8401" s="48" t="s">
        <v>829</v>
      </c>
      <c r="C8401" s="48" t="s">
        <v>1356</v>
      </c>
      <c r="D8401" s="48" t="s">
        <v>10271</v>
      </c>
      <c r="E8401" s="48" t="s">
        <v>1369</v>
      </c>
      <c r="F8401" s="48" t="s">
        <v>10278</v>
      </c>
    </row>
    <row r="8402" spans="1:6" ht="39.6">
      <c r="A8402" s="48" t="s">
        <v>1266</v>
      </c>
      <c r="B8402" s="48" t="s">
        <v>829</v>
      </c>
      <c r="C8402" s="48" t="s">
        <v>1356</v>
      </c>
      <c r="D8402" s="48" t="s">
        <v>10271</v>
      </c>
      <c r="E8402" s="48" t="s">
        <v>1371</v>
      </c>
      <c r="F8402" s="48" t="s">
        <v>10279</v>
      </c>
    </row>
    <row r="8403" spans="1:6" ht="39.6">
      <c r="A8403" s="48" t="s">
        <v>1266</v>
      </c>
      <c r="B8403" s="48" t="s">
        <v>829</v>
      </c>
      <c r="C8403" s="48" t="s">
        <v>1356</v>
      </c>
      <c r="D8403" s="48" t="s">
        <v>10271</v>
      </c>
      <c r="E8403" s="48" t="s">
        <v>1373</v>
      </c>
      <c r="F8403" s="48" t="s">
        <v>10280</v>
      </c>
    </row>
    <row r="8404" spans="1:6" ht="39.6">
      <c r="A8404" s="48" t="s">
        <v>1266</v>
      </c>
      <c r="B8404" s="48" t="s">
        <v>829</v>
      </c>
      <c r="C8404" s="48" t="s">
        <v>1356</v>
      </c>
      <c r="D8404" s="48" t="s">
        <v>10271</v>
      </c>
      <c r="E8404" s="48" t="s">
        <v>1375</v>
      </c>
      <c r="F8404" s="48" t="s">
        <v>10281</v>
      </c>
    </row>
    <row r="8405" spans="1:6" ht="39.6">
      <c r="A8405" s="48" t="s">
        <v>1266</v>
      </c>
      <c r="B8405" s="48" t="s">
        <v>829</v>
      </c>
      <c r="C8405" s="48" t="s">
        <v>1356</v>
      </c>
      <c r="D8405" s="48" t="s">
        <v>10271</v>
      </c>
      <c r="E8405" s="48" t="s">
        <v>1377</v>
      </c>
      <c r="F8405" s="48" t="s">
        <v>10282</v>
      </c>
    </row>
    <row r="8406" spans="1:6" ht="39.6">
      <c r="A8406" s="48" t="s">
        <v>1266</v>
      </c>
      <c r="B8406" s="48" t="s">
        <v>829</v>
      </c>
      <c r="C8406" s="48" t="s">
        <v>1356</v>
      </c>
      <c r="D8406" s="48" t="s">
        <v>10271</v>
      </c>
      <c r="E8406" s="48" t="s">
        <v>1554</v>
      </c>
      <c r="F8406" s="48" t="s">
        <v>10283</v>
      </c>
    </row>
    <row r="8407" spans="1:6" ht="39.6">
      <c r="A8407" s="48" t="s">
        <v>1266</v>
      </c>
      <c r="B8407" s="48" t="s">
        <v>829</v>
      </c>
      <c r="C8407" s="48" t="s">
        <v>1356</v>
      </c>
      <c r="D8407" s="48" t="s">
        <v>10271</v>
      </c>
      <c r="E8407" s="48" t="s">
        <v>1556</v>
      </c>
      <c r="F8407" s="48" t="s">
        <v>10284</v>
      </c>
    </row>
    <row r="8408" spans="1:6" ht="39.6">
      <c r="A8408" s="48" t="s">
        <v>1266</v>
      </c>
      <c r="B8408" s="48" t="s">
        <v>829</v>
      </c>
      <c r="C8408" s="48" t="s">
        <v>1356</v>
      </c>
      <c r="D8408" s="48" t="s">
        <v>10271</v>
      </c>
      <c r="E8408" s="48" t="s">
        <v>2077</v>
      </c>
      <c r="F8408" s="48" t="s">
        <v>10285</v>
      </c>
    </row>
    <row r="8409" spans="1:6" ht="39.6">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5" customWidth="1"/>
    <col min="2" max="2" width="6.09765625" style="25" customWidth="1"/>
    <col min="3" max="3" width="23.5" style="25" customWidth="1"/>
    <col min="4" max="4" width="40.5" style="25" customWidth="1"/>
    <col min="5" max="5" width="12.3984375" style="25" customWidth="1"/>
    <col min="6" max="16384" width="9" style="25"/>
  </cols>
  <sheetData>
    <row r="1" spans="1:6" ht="13.8">
      <c r="A1" s="25" t="str">
        <f ca="1">RIGHT(CELL("nazwa_pliku",$A$1),LEN(CELL("nazwa_pliku",$A$1))-FIND("]",CELL("nazwa_pliku",$A$1)))</f>
        <v>15.08</v>
      </c>
      <c r="C1" s="26" t="str">
        <f ca="1">CELL("filename",A1)</f>
        <v>G:\CKE\_21.01\Rozliczenie sesji _21.01\Zasady oceniania_21.01\do zestawienia ZO_PP2017\[mg_38_2021_01_01_SG_zo.xlsx]15.08</v>
      </c>
      <c r="D1" s="25" t="str">
        <f ca="1">RIGHT(C1,LEN(C1)-FIND("@@@",SUBSTITUTE(C1,"\","@@@",LEN(C1)-LEN(SUBSTITUTE(C1,"\","")))))</f>
        <v>[mg_38_2021_01_01_SG_zo.xlsx]15.08</v>
      </c>
      <c r="E1" s="25" t="str">
        <f ca="1">RIGHT(D1,16)</f>
        <v>SG_zo.xlsx]15.08</v>
      </c>
      <c r="F1" s="25" t="str">
        <f ca="1">LEFT(E1,5)</f>
        <v>SG_zo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57.6">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86.4">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43.2">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57.6">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39" t="s">
        <v>473</v>
      </c>
      <c r="C256" s="39" t="s">
        <v>857</v>
      </c>
      <c r="D256" s="39" t="s">
        <v>474</v>
      </c>
      <c r="E256" s="40">
        <v>120</v>
      </c>
      <c r="F256" s="40" t="s">
        <v>191</v>
      </c>
    </row>
    <row r="257" spans="1:6" ht="40.200000000000003">
      <c r="A257" s="33">
        <v>254</v>
      </c>
      <c r="B257" s="39" t="s">
        <v>475</v>
      </c>
      <c r="C257" s="39" t="s">
        <v>858</v>
      </c>
      <c r="D257" s="39" t="s">
        <v>476</v>
      </c>
      <c r="E257" s="40">
        <v>120</v>
      </c>
      <c r="F257" s="40" t="s">
        <v>191</v>
      </c>
    </row>
    <row r="258" spans="1:6" ht="40.200000000000003">
      <c r="A258" s="33">
        <v>255</v>
      </c>
      <c r="B258" s="39" t="s">
        <v>477</v>
      </c>
      <c r="C258" s="39" t="s">
        <v>859</v>
      </c>
      <c r="D258" s="39" t="s">
        <v>478</v>
      </c>
      <c r="E258" s="40">
        <v>120</v>
      </c>
      <c r="F258" s="40" t="s">
        <v>191</v>
      </c>
    </row>
    <row r="259" spans="1:6" ht="27">
      <c r="A259" s="33">
        <v>256</v>
      </c>
      <c r="B259" s="39" t="s">
        <v>479</v>
      </c>
      <c r="C259" s="39" t="s">
        <v>860</v>
      </c>
      <c r="D259" s="39" t="s">
        <v>480</v>
      </c>
      <c r="E259" s="40">
        <v>180</v>
      </c>
      <c r="F259" s="40" t="s">
        <v>509</v>
      </c>
    </row>
    <row r="260" spans="1:6" ht="40.200000000000003">
      <c r="A260" s="33">
        <v>257</v>
      </c>
      <c r="B260" s="39" t="s">
        <v>481</v>
      </c>
      <c r="C260" s="39" t="s">
        <v>861</v>
      </c>
      <c r="D260" s="39" t="s">
        <v>482</v>
      </c>
      <c r="E260" s="40">
        <v>120</v>
      </c>
      <c r="F260" s="40" t="s">
        <v>509</v>
      </c>
    </row>
    <row r="261" spans="1:6" ht="53.4">
      <c r="A261" s="33">
        <v>258</v>
      </c>
      <c r="B261" s="39" t="s">
        <v>483</v>
      </c>
      <c r="C261" s="39" t="s">
        <v>862</v>
      </c>
      <c r="D261" s="39" t="s">
        <v>484</v>
      </c>
      <c r="E261" s="40">
        <v>180</v>
      </c>
      <c r="F261" s="40" t="s">
        <v>191</v>
      </c>
    </row>
    <row r="262" spans="1:6" ht="93">
      <c r="A262" s="33">
        <v>259</v>
      </c>
      <c r="B262" s="39" t="s">
        <v>485</v>
      </c>
      <c r="C262" s="39" t="s">
        <v>863</v>
      </c>
      <c r="D262" s="39" t="s">
        <v>486</v>
      </c>
      <c r="E262" s="40">
        <v>180</v>
      </c>
      <c r="F262" s="40" t="s">
        <v>191</v>
      </c>
    </row>
    <row r="263" spans="1:6" ht="40.200000000000003">
      <c r="A263" s="33">
        <v>260</v>
      </c>
      <c r="B263" s="39" t="s">
        <v>487</v>
      </c>
      <c r="C263" s="39" t="s">
        <v>864</v>
      </c>
      <c r="D263" s="39" t="s">
        <v>488</v>
      </c>
      <c r="E263" s="40">
        <v>120</v>
      </c>
      <c r="F263" s="40" t="s">
        <v>509</v>
      </c>
    </row>
    <row r="264" spans="1:6" ht="93">
      <c r="A264" s="33">
        <v>261</v>
      </c>
      <c r="B264" s="39" t="s">
        <v>489</v>
      </c>
      <c r="C264" s="39" t="s">
        <v>865</v>
      </c>
      <c r="D264" s="39" t="s">
        <v>490</v>
      </c>
      <c r="E264" s="40">
        <v>150</v>
      </c>
      <c r="F264" s="40" t="s">
        <v>191</v>
      </c>
    </row>
    <row r="265" spans="1:6" ht="53.4">
      <c r="A265" s="33">
        <v>262</v>
      </c>
      <c r="B265" s="39" t="s">
        <v>491</v>
      </c>
      <c r="C265" s="39" t="s">
        <v>866</v>
      </c>
      <c r="D265" s="39" t="s">
        <v>492</v>
      </c>
      <c r="E265" s="40">
        <v>120</v>
      </c>
      <c r="F265" s="40" t="s">
        <v>191</v>
      </c>
    </row>
    <row r="266" spans="1:6" ht="27">
      <c r="A266" s="33">
        <v>263</v>
      </c>
      <c r="B266" s="39" t="s">
        <v>493</v>
      </c>
      <c r="C266" s="39" t="s">
        <v>867</v>
      </c>
      <c r="D266" s="39" t="s">
        <v>494</v>
      </c>
      <c r="E266" s="40">
        <v>180</v>
      </c>
      <c r="F266" s="40" t="s">
        <v>509</v>
      </c>
    </row>
    <row r="267" spans="1:6" ht="66.599999999999994">
      <c r="A267" s="33">
        <v>264</v>
      </c>
      <c r="B267" s="39" t="s">
        <v>495</v>
      </c>
      <c r="C267" s="39" t="s">
        <v>868</v>
      </c>
      <c r="D267" s="39" t="s">
        <v>496</v>
      </c>
      <c r="E267" s="40">
        <v>180</v>
      </c>
      <c r="F267" s="40" t="s">
        <v>191</v>
      </c>
    </row>
    <row r="268" spans="1:6" ht="40.200000000000003">
      <c r="A268" s="33">
        <v>265</v>
      </c>
      <c r="B268" s="39" t="s">
        <v>497</v>
      </c>
      <c r="C268" s="39" t="s">
        <v>869</v>
      </c>
      <c r="D268" s="39" t="s">
        <v>498</v>
      </c>
      <c r="E268" s="40">
        <v>180</v>
      </c>
      <c r="F268" s="40" t="s">
        <v>191</v>
      </c>
    </row>
    <row r="269" spans="1:6" ht="66.599999999999994">
      <c r="A269" s="33">
        <v>266</v>
      </c>
      <c r="B269" s="39" t="s">
        <v>499</v>
      </c>
      <c r="C269" s="39" t="s">
        <v>870</v>
      </c>
      <c r="D269" s="39" t="s">
        <v>500</v>
      </c>
      <c r="E269" s="40">
        <v>120</v>
      </c>
      <c r="F269" s="40" t="s">
        <v>191</v>
      </c>
    </row>
    <row r="270" spans="1:6" ht="27">
      <c r="A270" s="33">
        <v>267</v>
      </c>
      <c r="B270" s="39" t="s">
        <v>501</v>
      </c>
      <c r="C270" s="39" t="s">
        <v>871</v>
      </c>
      <c r="D270" s="39" t="s">
        <v>502</v>
      </c>
      <c r="E270" s="40">
        <v>120</v>
      </c>
      <c r="F270" s="40" t="s">
        <v>191</v>
      </c>
    </row>
    <row r="271" spans="1:6" ht="53.4">
      <c r="A271" s="33">
        <v>268</v>
      </c>
      <c r="B271" s="39" t="s">
        <v>503</v>
      </c>
      <c r="C271" s="39" t="s">
        <v>872</v>
      </c>
      <c r="D271" s="39" t="s">
        <v>504</v>
      </c>
      <c r="E271" s="40">
        <v>120</v>
      </c>
      <c r="F271" s="40" t="s">
        <v>191</v>
      </c>
    </row>
    <row r="272" spans="1:6" ht="27">
      <c r="A272" s="33">
        <v>269</v>
      </c>
      <c r="B272" s="39" t="s">
        <v>505</v>
      </c>
      <c r="C272" s="39" t="s">
        <v>873</v>
      </c>
      <c r="D272" s="39" t="s">
        <v>506</v>
      </c>
      <c r="E272" s="40">
        <v>120</v>
      </c>
      <c r="F272" s="40" t="s">
        <v>191</v>
      </c>
    </row>
    <row r="273" spans="1:6" ht="27">
      <c r="A273" s="33">
        <v>270</v>
      </c>
      <c r="B273" s="39" t="s">
        <v>507</v>
      </c>
      <c r="C273" s="39" t="s">
        <v>874</v>
      </c>
      <c r="D273" s="39" t="s">
        <v>506</v>
      </c>
      <c r="E273" s="40">
        <v>120</v>
      </c>
      <c r="F273" s="40" t="s">
        <v>509</v>
      </c>
    </row>
    <row r="274" spans="1:6" ht="13.8">
      <c r="A274" s="41"/>
      <c r="B274" s="42" t="s">
        <v>875</v>
      </c>
      <c r="C274" s="43" t="s">
        <v>1267</v>
      </c>
      <c r="D274" s="39" t="s">
        <v>876</v>
      </c>
      <c r="E274" s="42" t="s">
        <v>1268</v>
      </c>
      <c r="F274" s="42" t="s">
        <v>877</v>
      </c>
    </row>
    <row r="275" spans="1:6" ht="14.4">
      <c r="A275" s="41"/>
      <c r="B275" s="42" t="s">
        <v>878</v>
      </c>
      <c r="C275" s="43" t="s">
        <v>879</v>
      </c>
      <c r="D275" s="39" t="s">
        <v>880</v>
      </c>
      <c r="E275" s="44">
        <v>180</v>
      </c>
      <c r="F275" s="42" t="s">
        <v>877</v>
      </c>
    </row>
    <row r="276" spans="1:6" ht="13.8">
      <c r="A276" s="41"/>
      <c r="B276" s="42" t="s">
        <v>881</v>
      </c>
      <c r="C276" s="43" t="s">
        <v>1269</v>
      </c>
      <c r="D276" s="39" t="s">
        <v>882</v>
      </c>
      <c r="E276" s="42" t="s">
        <v>1268</v>
      </c>
      <c r="F276" s="42" t="s">
        <v>877</v>
      </c>
    </row>
    <row r="277" spans="1:6" ht="26.4">
      <c r="A277" s="41"/>
      <c r="B277" s="42" t="s">
        <v>883</v>
      </c>
      <c r="C277" s="43" t="s">
        <v>651</v>
      </c>
      <c r="D277" s="39" t="s">
        <v>884</v>
      </c>
      <c r="E277" s="42" t="s">
        <v>1270</v>
      </c>
      <c r="F277" s="42" t="s">
        <v>790</v>
      </c>
    </row>
    <row r="278" spans="1:6" ht="26.4">
      <c r="A278" s="41"/>
      <c r="B278" s="42" t="s">
        <v>885</v>
      </c>
      <c r="C278" s="43" t="s">
        <v>564</v>
      </c>
      <c r="D278" s="39" t="s">
        <v>565</v>
      </c>
      <c r="E278" s="42" t="s">
        <v>1270</v>
      </c>
      <c r="F278" s="42" t="s">
        <v>877</v>
      </c>
    </row>
    <row r="279" spans="1:6" ht="27">
      <c r="A279" s="41"/>
      <c r="B279" s="42" t="s">
        <v>886</v>
      </c>
      <c r="C279" s="43" t="s">
        <v>887</v>
      </c>
      <c r="D279" s="39" t="s">
        <v>888</v>
      </c>
      <c r="E279" s="42" t="s">
        <v>1268</v>
      </c>
      <c r="F279" s="44" t="s">
        <v>877</v>
      </c>
    </row>
    <row r="280" spans="1:6" ht="26.4">
      <c r="A280" s="41"/>
      <c r="B280" s="42" t="s">
        <v>890</v>
      </c>
      <c r="C280" s="43" t="s">
        <v>891</v>
      </c>
      <c r="D280" s="39" t="s">
        <v>570</v>
      </c>
      <c r="E280" s="42" t="s">
        <v>1268</v>
      </c>
      <c r="F280" s="42" t="s">
        <v>877</v>
      </c>
    </row>
    <row r="281" spans="1:6" ht="39.6">
      <c r="A281" s="41"/>
      <c r="B281" s="42" t="s">
        <v>892</v>
      </c>
      <c r="C281" s="43" t="s">
        <v>572</v>
      </c>
      <c r="D281" s="39" t="s">
        <v>573</v>
      </c>
      <c r="E281" s="42" t="s">
        <v>1271</v>
      </c>
      <c r="F281" s="42" t="s">
        <v>877</v>
      </c>
    </row>
    <row r="282" spans="1:6" ht="26.4">
      <c r="A282" s="41"/>
      <c r="B282" s="42" t="s">
        <v>893</v>
      </c>
      <c r="C282" s="43" t="s">
        <v>894</v>
      </c>
      <c r="D282" s="39" t="s">
        <v>575</v>
      </c>
      <c r="E282" s="42" t="s">
        <v>1270</v>
      </c>
      <c r="F282" s="42" t="s">
        <v>877</v>
      </c>
    </row>
    <row r="283" spans="1:6" ht="13.8">
      <c r="A283" s="41"/>
      <c r="B283" s="42" t="s">
        <v>895</v>
      </c>
      <c r="C283" s="43" t="s">
        <v>576</v>
      </c>
      <c r="D283" s="39" t="s">
        <v>577</v>
      </c>
      <c r="E283" s="42" t="s">
        <v>1270</v>
      </c>
      <c r="F283" s="42" t="s">
        <v>877</v>
      </c>
    </row>
    <row r="284" spans="1:6" ht="13.8">
      <c r="A284" s="41"/>
      <c r="B284" s="42" t="s">
        <v>896</v>
      </c>
      <c r="C284" s="43" t="s">
        <v>578</v>
      </c>
      <c r="D284" s="39" t="s">
        <v>579</v>
      </c>
      <c r="E284" s="42" t="s">
        <v>1272</v>
      </c>
      <c r="F284" s="42" t="s">
        <v>877</v>
      </c>
    </row>
    <row r="285" spans="1:6" ht="13.8">
      <c r="A285" s="41"/>
      <c r="B285" s="42" t="s">
        <v>897</v>
      </c>
      <c r="C285" s="43" t="s">
        <v>580</v>
      </c>
      <c r="D285" s="39" t="s">
        <v>122</v>
      </c>
      <c r="E285" s="42" t="s">
        <v>1271</v>
      </c>
      <c r="F285" s="42" t="s">
        <v>877</v>
      </c>
    </row>
    <row r="286" spans="1:6" ht="26.4">
      <c r="A286" s="41"/>
      <c r="B286" s="42" t="s">
        <v>898</v>
      </c>
      <c r="C286" s="43" t="s">
        <v>899</v>
      </c>
      <c r="D286" s="39" t="s">
        <v>582</v>
      </c>
      <c r="E286" s="42" t="s">
        <v>1273</v>
      </c>
      <c r="F286" s="42" t="s">
        <v>877</v>
      </c>
    </row>
    <row r="287" spans="1:6" ht="26.4">
      <c r="A287" s="41"/>
      <c r="B287" s="42" t="s">
        <v>900</v>
      </c>
      <c r="C287" s="43" t="s">
        <v>901</v>
      </c>
      <c r="D287" s="39" t="s">
        <v>902</v>
      </c>
      <c r="E287" s="42" t="s">
        <v>1271</v>
      </c>
      <c r="F287" s="42" t="s">
        <v>877</v>
      </c>
    </row>
    <row r="288" spans="1:6" ht="26.4">
      <c r="A288" s="41"/>
      <c r="B288" s="42" t="s">
        <v>903</v>
      </c>
      <c r="C288" s="43" t="s">
        <v>585</v>
      </c>
      <c r="D288" s="39" t="s">
        <v>586</v>
      </c>
      <c r="E288" s="42" t="s">
        <v>1271</v>
      </c>
      <c r="F288" s="42" t="s">
        <v>877</v>
      </c>
    </row>
    <row r="289" spans="1:6" ht="26.4">
      <c r="A289" s="41"/>
      <c r="B289" s="42" t="s">
        <v>904</v>
      </c>
      <c r="C289" s="43" t="s">
        <v>587</v>
      </c>
      <c r="D289" s="39" t="s">
        <v>588</v>
      </c>
      <c r="E289" s="42" t="s">
        <v>1270</v>
      </c>
      <c r="F289" s="42" t="s">
        <v>877</v>
      </c>
    </row>
    <row r="290" spans="1:6" ht="26.4">
      <c r="A290" s="41"/>
      <c r="B290" s="42" t="s">
        <v>905</v>
      </c>
      <c r="C290" s="43" t="s">
        <v>589</v>
      </c>
      <c r="D290" s="39" t="s">
        <v>590</v>
      </c>
      <c r="E290" s="42" t="s">
        <v>1271</v>
      </c>
      <c r="F290" s="42" t="s">
        <v>877</v>
      </c>
    </row>
    <row r="291" spans="1:6" ht="39.6">
      <c r="A291" s="41"/>
      <c r="B291" s="42" t="s">
        <v>906</v>
      </c>
      <c r="C291" s="43" t="s">
        <v>907</v>
      </c>
      <c r="D291" s="39" t="s">
        <v>592</v>
      </c>
      <c r="E291" s="42" t="s">
        <v>1268</v>
      </c>
      <c r="F291" s="42" t="s">
        <v>877</v>
      </c>
    </row>
    <row r="292" spans="1:6" ht="13.8">
      <c r="A292" s="41"/>
      <c r="B292" s="42" t="s">
        <v>908</v>
      </c>
      <c r="C292" s="43" t="s">
        <v>593</v>
      </c>
      <c r="D292" s="39" t="s">
        <v>130</v>
      </c>
      <c r="E292" s="42" t="s">
        <v>1272</v>
      </c>
      <c r="F292" s="42" t="s">
        <v>877</v>
      </c>
    </row>
    <row r="293" spans="1:6" ht="26.4">
      <c r="A293" s="41"/>
      <c r="B293" s="42" t="s">
        <v>909</v>
      </c>
      <c r="C293" s="43" t="s">
        <v>594</v>
      </c>
      <c r="D293" s="39" t="s">
        <v>595</v>
      </c>
      <c r="E293" s="42" t="s">
        <v>1268</v>
      </c>
      <c r="F293" s="42" t="s">
        <v>877</v>
      </c>
    </row>
    <row r="294" spans="1:6" ht="26.4">
      <c r="A294" s="41"/>
      <c r="B294" s="42" t="s">
        <v>910</v>
      </c>
      <c r="C294" s="43" t="s">
        <v>596</v>
      </c>
      <c r="D294" s="39" t="s">
        <v>597</v>
      </c>
      <c r="E294" s="42" t="s">
        <v>1271</v>
      </c>
      <c r="F294" s="42" t="s">
        <v>877</v>
      </c>
    </row>
    <row r="295" spans="1:6" ht="26.4">
      <c r="A295" s="41"/>
      <c r="B295" s="42" t="s">
        <v>911</v>
      </c>
      <c r="C295" s="43" t="s">
        <v>912</v>
      </c>
      <c r="D295" s="39" t="s">
        <v>913</v>
      </c>
      <c r="E295" s="42" t="s">
        <v>1270</v>
      </c>
      <c r="F295" s="42" t="s">
        <v>790</v>
      </c>
    </row>
    <row r="296" spans="1:6" ht="26.4">
      <c r="A296" s="41"/>
      <c r="B296" s="42" t="s">
        <v>914</v>
      </c>
      <c r="C296" s="43" t="s">
        <v>1274</v>
      </c>
      <c r="D296" s="39" t="s">
        <v>915</v>
      </c>
      <c r="E296" s="42" t="s">
        <v>1271</v>
      </c>
      <c r="F296" s="42" t="s">
        <v>889</v>
      </c>
    </row>
    <row r="297" spans="1:6" ht="13.8">
      <c r="A297" s="41"/>
      <c r="B297" s="42" t="s">
        <v>916</v>
      </c>
      <c r="C297" s="43" t="s">
        <v>600</v>
      </c>
      <c r="D297" s="39" t="s">
        <v>135</v>
      </c>
      <c r="E297" s="42" t="s">
        <v>1271</v>
      </c>
      <c r="F297" s="42" t="s">
        <v>790</v>
      </c>
    </row>
    <row r="298" spans="1:6" ht="13.8">
      <c r="A298" s="41"/>
      <c r="B298" s="42" t="s">
        <v>917</v>
      </c>
      <c r="C298" s="43" t="s">
        <v>601</v>
      </c>
      <c r="D298" s="39" t="s">
        <v>137</v>
      </c>
      <c r="E298" s="42" t="s">
        <v>1271</v>
      </c>
      <c r="F298" s="42" t="s">
        <v>889</v>
      </c>
    </row>
    <row r="299" spans="1:6" ht="13.8">
      <c r="A299" s="41"/>
      <c r="B299" s="42" t="s">
        <v>918</v>
      </c>
      <c r="C299" s="43" t="s">
        <v>602</v>
      </c>
      <c r="D299" s="39" t="s">
        <v>139</v>
      </c>
      <c r="E299" s="42" t="s">
        <v>1270</v>
      </c>
      <c r="F299" s="42" t="s">
        <v>790</v>
      </c>
    </row>
    <row r="300" spans="1:6" ht="13.8">
      <c r="A300" s="41"/>
      <c r="B300" s="42" t="s">
        <v>919</v>
      </c>
      <c r="C300" s="43" t="s">
        <v>603</v>
      </c>
      <c r="D300" s="39" t="s">
        <v>141</v>
      </c>
      <c r="E300" s="42" t="s">
        <v>1270</v>
      </c>
      <c r="F300" s="42" t="s">
        <v>889</v>
      </c>
    </row>
    <row r="301" spans="1:6" ht="13.8">
      <c r="A301" s="41"/>
      <c r="B301" s="42" t="s">
        <v>920</v>
      </c>
      <c r="C301" s="43" t="s">
        <v>1275</v>
      </c>
      <c r="D301" s="39" t="s">
        <v>921</v>
      </c>
      <c r="E301" s="42" t="s">
        <v>1271</v>
      </c>
      <c r="F301" s="42" t="s">
        <v>889</v>
      </c>
    </row>
    <row r="302" spans="1:6" ht="13.8">
      <c r="A302" s="41"/>
      <c r="B302" s="42" t="s">
        <v>922</v>
      </c>
      <c r="C302" s="43" t="s">
        <v>606</v>
      </c>
      <c r="D302" s="39" t="s">
        <v>144</v>
      </c>
      <c r="E302" s="42" t="s">
        <v>1270</v>
      </c>
      <c r="F302" s="42" t="s">
        <v>889</v>
      </c>
    </row>
    <row r="303" spans="1:6" ht="13.8">
      <c r="A303" s="41"/>
      <c r="B303" s="42" t="s">
        <v>923</v>
      </c>
      <c r="C303" s="43" t="s">
        <v>607</v>
      </c>
      <c r="D303" s="39" t="s">
        <v>144</v>
      </c>
      <c r="E303" s="42" t="s">
        <v>1271</v>
      </c>
      <c r="F303" s="42" t="s">
        <v>889</v>
      </c>
    </row>
    <row r="304" spans="1:6" ht="13.8">
      <c r="A304" s="41"/>
      <c r="B304" s="42" t="s">
        <v>924</v>
      </c>
      <c r="C304" s="43" t="s">
        <v>1276</v>
      </c>
      <c r="D304" s="39" t="s">
        <v>147</v>
      </c>
      <c r="E304" s="42" t="s">
        <v>1270</v>
      </c>
      <c r="F304" s="42" t="s">
        <v>790</v>
      </c>
    </row>
    <row r="305" spans="1:6" ht="13.8">
      <c r="A305" s="41"/>
      <c r="B305" s="42" t="s">
        <v>925</v>
      </c>
      <c r="C305" s="43" t="s">
        <v>926</v>
      </c>
      <c r="D305" s="39" t="s">
        <v>927</v>
      </c>
      <c r="E305" s="42" t="s">
        <v>1270</v>
      </c>
      <c r="F305" s="42" t="s">
        <v>790</v>
      </c>
    </row>
    <row r="306" spans="1:6" ht="13.8">
      <c r="A306" s="41"/>
      <c r="B306" s="42" t="s">
        <v>928</v>
      </c>
      <c r="C306" s="43" t="s">
        <v>929</v>
      </c>
      <c r="D306" s="39" t="s">
        <v>154</v>
      </c>
      <c r="E306" s="42" t="s">
        <v>1271</v>
      </c>
      <c r="F306" s="42" t="s">
        <v>790</v>
      </c>
    </row>
    <row r="307" spans="1:6" ht="13.8">
      <c r="A307" s="41"/>
      <c r="B307" s="42" t="s">
        <v>930</v>
      </c>
      <c r="C307" s="43" t="s">
        <v>931</v>
      </c>
      <c r="D307" s="39" t="s">
        <v>154</v>
      </c>
      <c r="E307" s="42" t="s">
        <v>1271</v>
      </c>
      <c r="F307" s="42" t="s">
        <v>790</v>
      </c>
    </row>
    <row r="308" spans="1:6" ht="13.8">
      <c r="A308" s="41"/>
      <c r="B308" s="42" t="s">
        <v>1277</v>
      </c>
      <c r="C308" s="43" t="s">
        <v>615</v>
      </c>
      <c r="D308" s="39" t="s">
        <v>157</v>
      </c>
      <c r="E308" s="42" t="s">
        <v>1271</v>
      </c>
      <c r="F308" s="42" t="s">
        <v>889</v>
      </c>
    </row>
    <row r="309" spans="1:6" ht="26.4">
      <c r="A309" s="41"/>
      <c r="B309" s="42" t="s">
        <v>932</v>
      </c>
      <c r="C309" s="43" t="s">
        <v>616</v>
      </c>
      <c r="D309" s="39" t="s">
        <v>617</v>
      </c>
      <c r="E309" s="42" t="s">
        <v>1271</v>
      </c>
      <c r="F309" s="42" t="s">
        <v>889</v>
      </c>
    </row>
    <row r="310" spans="1:6" ht="13.8">
      <c r="A310" s="41"/>
      <c r="B310" s="42" t="s">
        <v>933</v>
      </c>
      <c r="C310" s="43" t="s">
        <v>934</v>
      </c>
      <c r="D310" s="39" t="s">
        <v>533</v>
      </c>
      <c r="E310" s="42" t="s">
        <v>1268</v>
      </c>
      <c r="F310" s="42" t="s">
        <v>790</v>
      </c>
    </row>
    <row r="311" spans="1:6" ht="13.8">
      <c r="A311" s="41"/>
      <c r="B311" s="42" t="s">
        <v>935</v>
      </c>
      <c r="C311" s="43" t="s">
        <v>936</v>
      </c>
      <c r="D311" s="39" t="s">
        <v>533</v>
      </c>
      <c r="E311" s="42" t="s">
        <v>1268</v>
      </c>
      <c r="F311" s="42" t="s">
        <v>790</v>
      </c>
    </row>
    <row r="312" spans="1:6" ht="13.8">
      <c r="A312" s="41"/>
      <c r="B312" s="42" t="s">
        <v>937</v>
      </c>
      <c r="C312" s="43" t="s">
        <v>618</v>
      </c>
      <c r="D312" s="39" t="s">
        <v>160</v>
      </c>
      <c r="E312" s="42" t="s">
        <v>1271</v>
      </c>
      <c r="F312" s="42" t="s">
        <v>877</v>
      </c>
    </row>
    <row r="313" spans="1:6" ht="13.8">
      <c r="A313" s="41"/>
      <c r="B313" s="42" t="s">
        <v>938</v>
      </c>
      <c r="C313" s="43" t="s">
        <v>939</v>
      </c>
      <c r="D313" s="39" t="s">
        <v>160</v>
      </c>
      <c r="E313" s="42" t="s">
        <v>1270</v>
      </c>
      <c r="F313" s="42" t="s">
        <v>889</v>
      </c>
    </row>
    <row r="314" spans="1:6" ht="13.8">
      <c r="A314" s="41"/>
      <c r="B314" s="42" t="s">
        <v>940</v>
      </c>
      <c r="C314" s="43" t="s">
        <v>941</v>
      </c>
      <c r="D314" s="39" t="s">
        <v>163</v>
      </c>
      <c r="E314" s="42" t="s">
        <v>1271</v>
      </c>
      <c r="F314" s="42" t="s">
        <v>790</v>
      </c>
    </row>
    <row r="315" spans="1:6" ht="13.8">
      <c r="A315" s="41"/>
      <c r="B315" s="42" t="s">
        <v>942</v>
      </c>
      <c r="C315" s="43" t="s">
        <v>631</v>
      </c>
      <c r="D315" s="39" t="s">
        <v>534</v>
      </c>
      <c r="E315" s="42" t="s">
        <v>1270</v>
      </c>
      <c r="F315" s="42" t="s">
        <v>790</v>
      </c>
    </row>
    <row r="316" spans="1:6" ht="26.4">
      <c r="A316" s="41"/>
      <c r="B316" s="42" t="s">
        <v>943</v>
      </c>
      <c r="C316" s="43" t="s">
        <v>621</v>
      </c>
      <c r="D316" s="39" t="s">
        <v>622</v>
      </c>
      <c r="E316" s="42" t="s">
        <v>1271</v>
      </c>
      <c r="F316" s="42" t="s">
        <v>790</v>
      </c>
    </row>
    <row r="317" spans="1:6" ht="13.8">
      <c r="A317" s="41"/>
      <c r="B317" s="42" t="s">
        <v>944</v>
      </c>
      <c r="C317" s="43" t="s">
        <v>945</v>
      </c>
      <c r="D317" s="39" t="s">
        <v>166</v>
      </c>
      <c r="E317" s="42" t="s">
        <v>1270</v>
      </c>
      <c r="F317" s="42" t="s">
        <v>790</v>
      </c>
    </row>
    <row r="318" spans="1:6" ht="26.4">
      <c r="A318" s="41"/>
      <c r="B318" s="42" t="s">
        <v>946</v>
      </c>
      <c r="C318" s="43" t="s">
        <v>1278</v>
      </c>
      <c r="D318" s="39" t="s">
        <v>168</v>
      </c>
      <c r="E318" s="42" t="s">
        <v>1270</v>
      </c>
      <c r="F318" s="42" t="s">
        <v>790</v>
      </c>
    </row>
    <row r="319" spans="1:6" ht="13.8">
      <c r="A319" s="41"/>
      <c r="B319" s="42" t="s">
        <v>947</v>
      </c>
      <c r="C319" s="43" t="s">
        <v>626</v>
      </c>
      <c r="D319" s="39" t="s">
        <v>171</v>
      </c>
      <c r="E319" s="42" t="s">
        <v>1268</v>
      </c>
      <c r="F319" s="42" t="s">
        <v>790</v>
      </c>
    </row>
    <row r="320" spans="1:6" ht="13.8">
      <c r="A320" s="41"/>
      <c r="B320" s="42" t="s">
        <v>948</v>
      </c>
      <c r="C320" s="43" t="s">
        <v>627</v>
      </c>
      <c r="D320" s="39" t="s">
        <v>171</v>
      </c>
      <c r="E320" s="42" t="s">
        <v>1270</v>
      </c>
      <c r="F320" s="42" t="s">
        <v>790</v>
      </c>
    </row>
    <row r="321" spans="1:6" ht="13.8">
      <c r="A321" s="41"/>
      <c r="B321" s="42" t="s">
        <v>949</v>
      </c>
      <c r="C321" s="43" t="s">
        <v>628</v>
      </c>
      <c r="D321" s="39" t="s">
        <v>174</v>
      </c>
      <c r="E321" s="42" t="s">
        <v>1271</v>
      </c>
      <c r="F321" s="42" t="s">
        <v>790</v>
      </c>
    </row>
    <row r="322" spans="1:6" ht="13.8">
      <c r="A322" s="41"/>
      <c r="B322" s="42" t="s">
        <v>950</v>
      </c>
      <c r="C322" s="43" t="s">
        <v>629</v>
      </c>
      <c r="D322" s="39" t="s">
        <v>176</v>
      </c>
      <c r="E322" s="42" t="s">
        <v>1268</v>
      </c>
      <c r="F322" s="42" t="s">
        <v>790</v>
      </c>
    </row>
    <row r="323" spans="1:6" ht="13.8">
      <c r="A323" s="41"/>
      <c r="B323" s="42" t="s">
        <v>951</v>
      </c>
      <c r="C323" s="43" t="s">
        <v>632</v>
      </c>
      <c r="D323" s="39" t="s">
        <v>181</v>
      </c>
      <c r="E323" s="42" t="s">
        <v>1271</v>
      </c>
      <c r="F323" s="42" t="s">
        <v>790</v>
      </c>
    </row>
    <row r="324" spans="1:6" ht="13.8">
      <c r="A324" s="41"/>
      <c r="B324" s="42" t="s">
        <v>952</v>
      </c>
      <c r="C324" s="43" t="s">
        <v>953</v>
      </c>
      <c r="D324" s="39" t="s">
        <v>954</v>
      </c>
      <c r="E324" s="42" t="s">
        <v>1270</v>
      </c>
      <c r="F324" s="42" t="s">
        <v>790</v>
      </c>
    </row>
    <row r="325" spans="1:6" ht="13.8">
      <c r="A325" s="41"/>
      <c r="B325" s="42" t="s">
        <v>955</v>
      </c>
      <c r="C325" s="43" t="s">
        <v>634</v>
      </c>
      <c r="D325" s="39" t="s">
        <v>185</v>
      </c>
      <c r="E325" s="42" t="s">
        <v>1271</v>
      </c>
      <c r="F325" s="42" t="s">
        <v>790</v>
      </c>
    </row>
    <row r="326" spans="1:6" ht="13.8">
      <c r="A326" s="41"/>
      <c r="B326" s="42" t="s">
        <v>956</v>
      </c>
      <c r="C326" s="43" t="s">
        <v>635</v>
      </c>
      <c r="D326" s="39" t="s">
        <v>187</v>
      </c>
      <c r="E326" s="42" t="s">
        <v>1271</v>
      </c>
      <c r="F326" s="42" t="s">
        <v>790</v>
      </c>
    </row>
    <row r="327" spans="1:6" ht="13.8">
      <c r="A327" s="41"/>
      <c r="B327" s="42" t="s">
        <v>957</v>
      </c>
      <c r="C327" s="43" t="s">
        <v>958</v>
      </c>
      <c r="D327" s="39" t="s">
        <v>959</v>
      </c>
      <c r="E327" s="42" t="s">
        <v>1271</v>
      </c>
      <c r="F327" s="42" t="s">
        <v>889</v>
      </c>
    </row>
    <row r="328" spans="1:6" ht="13.8">
      <c r="A328" s="41"/>
      <c r="B328" s="42" t="s">
        <v>960</v>
      </c>
      <c r="C328" s="43" t="s">
        <v>961</v>
      </c>
      <c r="D328" s="39" t="s">
        <v>959</v>
      </c>
      <c r="E328" s="42" t="s">
        <v>1271</v>
      </c>
      <c r="F328" s="42" t="s">
        <v>877</v>
      </c>
    </row>
    <row r="329" spans="1:6" ht="13.8">
      <c r="A329" s="41"/>
      <c r="B329" s="42" t="s">
        <v>962</v>
      </c>
      <c r="C329" s="43" t="s">
        <v>963</v>
      </c>
      <c r="D329" s="39" t="s">
        <v>193</v>
      </c>
      <c r="E329" s="42" t="s">
        <v>1271</v>
      </c>
      <c r="F329" s="42" t="s">
        <v>790</v>
      </c>
    </row>
    <row r="330" spans="1:6" ht="13.8">
      <c r="A330" s="41"/>
      <c r="B330" s="42" t="s">
        <v>964</v>
      </c>
      <c r="C330" s="43" t="s">
        <v>965</v>
      </c>
      <c r="D330" s="39" t="s">
        <v>195</v>
      </c>
      <c r="E330" s="42" t="s">
        <v>1271</v>
      </c>
      <c r="F330" s="42" t="s">
        <v>877</v>
      </c>
    </row>
    <row r="331" spans="1:6" ht="13.8">
      <c r="A331" s="41"/>
      <c r="B331" s="42" t="s">
        <v>966</v>
      </c>
      <c r="C331" s="43" t="s">
        <v>640</v>
      </c>
      <c r="D331" s="39" t="s">
        <v>195</v>
      </c>
      <c r="E331" s="42" t="s">
        <v>1271</v>
      </c>
      <c r="F331" s="42" t="s">
        <v>790</v>
      </c>
    </row>
    <row r="332" spans="1:6" ht="13.8">
      <c r="A332" s="41"/>
      <c r="B332" s="42" t="s">
        <v>967</v>
      </c>
      <c r="C332" s="43" t="s">
        <v>968</v>
      </c>
      <c r="D332" s="39" t="s">
        <v>198</v>
      </c>
      <c r="E332" s="42" t="s">
        <v>1271</v>
      </c>
      <c r="F332" s="42" t="s">
        <v>790</v>
      </c>
    </row>
    <row r="333" spans="1:6" ht="13.8">
      <c r="A333" s="41"/>
      <c r="B333" s="42" t="s">
        <v>969</v>
      </c>
      <c r="C333" s="43" t="s">
        <v>642</v>
      </c>
      <c r="D333" s="39" t="s">
        <v>198</v>
      </c>
      <c r="E333" s="42" t="s">
        <v>1271</v>
      </c>
      <c r="F333" s="42" t="s">
        <v>877</v>
      </c>
    </row>
    <row r="334" spans="1:6" ht="13.8">
      <c r="A334" s="41"/>
      <c r="B334" s="42" t="s">
        <v>970</v>
      </c>
      <c r="C334" s="43" t="s">
        <v>643</v>
      </c>
      <c r="D334" s="39" t="s">
        <v>201</v>
      </c>
      <c r="E334" s="42" t="s">
        <v>1270</v>
      </c>
      <c r="F334" s="42" t="s">
        <v>790</v>
      </c>
    </row>
    <row r="335" spans="1:6" ht="13.8">
      <c r="A335" s="41"/>
      <c r="B335" s="42" t="s">
        <v>971</v>
      </c>
      <c r="C335" s="43" t="s">
        <v>972</v>
      </c>
      <c r="D335" s="39" t="s">
        <v>201</v>
      </c>
      <c r="E335" s="42" t="s">
        <v>1270</v>
      </c>
      <c r="F335" s="42" t="s">
        <v>877</v>
      </c>
    </row>
    <row r="336" spans="1:6" ht="13.8">
      <c r="A336" s="41"/>
      <c r="B336" s="42" t="s">
        <v>973</v>
      </c>
      <c r="C336" s="43" t="s">
        <v>645</v>
      </c>
      <c r="D336" s="39" t="s">
        <v>204</v>
      </c>
      <c r="E336" s="42" t="s">
        <v>1271</v>
      </c>
      <c r="F336" s="42" t="s">
        <v>790</v>
      </c>
    </row>
    <row r="337" spans="1:6" ht="13.8">
      <c r="A337" s="41"/>
      <c r="B337" s="42" t="s">
        <v>974</v>
      </c>
      <c r="C337" s="43" t="s">
        <v>646</v>
      </c>
      <c r="D337" s="39" t="s">
        <v>204</v>
      </c>
      <c r="E337" s="42" t="s">
        <v>1271</v>
      </c>
      <c r="F337" s="42" t="s">
        <v>790</v>
      </c>
    </row>
    <row r="338" spans="1:6" ht="13.8">
      <c r="A338" s="41"/>
      <c r="B338" s="42" t="s">
        <v>975</v>
      </c>
      <c r="C338" s="43" t="s">
        <v>976</v>
      </c>
      <c r="D338" s="39" t="s">
        <v>207</v>
      </c>
      <c r="E338" s="42" t="s">
        <v>1271</v>
      </c>
      <c r="F338" s="42" t="s">
        <v>889</v>
      </c>
    </row>
    <row r="339" spans="1:6" ht="13.8">
      <c r="A339" s="41"/>
      <c r="B339" s="42" t="s">
        <v>977</v>
      </c>
      <c r="C339" s="43" t="s">
        <v>978</v>
      </c>
      <c r="D339" s="39" t="s">
        <v>209</v>
      </c>
      <c r="E339" s="42" t="s">
        <v>1270</v>
      </c>
      <c r="F339" s="42" t="s">
        <v>790</v>
      </c>
    </row>
    <row r="340" spans="1:6" ht="13.8">
      <c r="A340" s="41"/>
      <c r="B340" s="42" t="s">
        <v>979</v>
      </c>
      <c r="C340" s="43" t="s">
        <v>980</v>
      </c>
      <c r="D340" s="39" t="s">
        <v>209</v>
      </c>
      <c r="E340" s="42" t="s">
        <v>1270</v>
      </c>
      <c r="F340" s="42" t="s">
        <v>790</v>
      </c>
    </row>
    <row r="341" spans="1:6" ht="13.8">
      <c r="A341" s="41"/>
      <c r="B341" s="42" t="s">
        <v>981</v>
      </c>
      <c r="C341" s="43" t="s">
        <v>982</v>
      </c>
      <c r="D341" s="39" t="s">
        <v>212</v>
      </c>
      <c r="E341" s="42" t="s">
        <v>1271</v>
      </c>
      <c r="F341" s="42" t="s">
        <v>790</v>
      </c>
    </row>
    <row r="342" spans="1:6" ht="13.8">
      <c r="A342" s="41"/>
      <c r="B342" s="42" t="s">
        <v>983</v>
      </c>
      <c r="C342" s="43" t="s">
        <v>652</v>
      </c>
      <c r="D342" s="39" t="s">
        <v>214</v>
      </c>
      <c r="E342" s="42" t="s">
        <v>1270</v>
      </c>
      <c r="F342" s="42" t="s">
        <v>790</v>
      </c>
    </row>
    <row r="343" spans="1:6" ht="39.6">
      <c r="A343" s="41"/>
      <c r="B343" s="42" t="s">
        <v>984</v>
      </c>
      <c r="C343" s="43" t="s">
        <v>985</v>
      </c>
      <c r="D343" s="39" t="s">
        <v>986</v>
      </c>
      <c r="E343" s="42" t="s">
        <v>1271</v>
      </c>
      <c r="F343" s="42" t="s">
        <v>877</v>
      </c>
    </row>
    <row r="344" spans="1:6" ht="13.8">
      <c r="A344" s="41"/>
      <c r="B344" s="42" t="s">
        <v>987</v>
      </c>
      <c r="C344" s="43" t="s">
        <v>988</v>
      </c>
      <c r="D344" s="39" t="s">
        <v>220</v>
      </c>
      <c r="E344" s="42" t="s">
        <v>1271</v>
      </c>
      <c r="F344" s="42" t="s">
        <v>877</v>
      </c>
    </row>
    <row r="345" spans="1:6" ht="13.8">
      <c r="A345" s="41"/>
      <c r="B345" s="42" t="s">
        <v>989</v>
      </c>
      <c r="C345" s="43" t="s">
        <v>657</v>
      </c>
      <c r="D345" s="39" t="s">
        <v>222</v>
      </c>
      <c r="E345" s="42" t="s">
        <v>1271</v>
      </c>
      <c r="F345" s="42" t="s">
        <v>877</v>
      </c>
    </row>
    <row r="346" spans="1:6" ht="39.6">
      <c r="A346" s="41"/>
      <c r="B346" s="42" t="s">
        <v>990</v>
      </c>
      <c r="C346" s="43" t="s">
        <v>1279</v>
      </c>
      <c r="D346" s="39" t="s">
        <v>991</v>
      </c>
      <c r="E346" s="42" t="s">
        <v>1271</v>
      </c>
      <c r="F346" s="42" t="s">
        <v>877</v>
      </c>
    </row>
    <row r="347" spans="1:6" ht="26.4">
      <c r="A347" s="41"/>
      <c r="B347" s="42" t="s">
        <v>992</v>
      </c>
      <c r="C347" s="43" t="s">
        <v>1280</v>
      </c>
      <c r="D347" s="39" t="s">
        <v>993</v>
      </c>
      <c r="E347" s="42" t="s">
        <v>1270</v>
      </c>
      <c r="F347" s="42" t="s">
        <v>877</v>
      </c>
    </row>
    <row r="348" spans="1:6" ht="13.8">
      <c r="A348" s="41"/>
      <c r="B348" s="42" t="s">
        <v>994</v>
      </c>
      <c r="C348" s="43" t="s">
        <v>664</v>
      </c>
      <c r="D348" s="39" t="s">
        <v>231</v>
      </c>
      <c r="E348" s="42" t="s">
        <v>1270</v>
      </c>
      <c r="F348" s="42" t="s">
        <v>877</v>
      </c>
    </row>
    <row r="349" spans="1:6" ht="13.8">
      <c r="A349" s="41"/>
      <c r="B349" s="42" t="s">
        <v>995</v>
      </c>
      <c r="C349" s="43" t="s">
        <v>665</v>
      </c>
      <c r="D349" s="39" t="s">
        <v>233</v>
      </c>
      <c r="E349" s="42" t="s">
        <v>1271</v>
      </c>
      <c r="F349" s="42" t="s">
        <v>877</v>
      </c>
    </row>
    <row r="350" spans="1:6" ht="13.8">
      <c r="A350" s="41"/>
      <c r="B350" s="42" t="s">
        <v>996</v>
      </c>
      <c r="C350" s="43" t="s">
        <v>666</v>
      </c>
      <c r="D350" s="39" t="s">
        <v>235</v>
      </c>
      <c r="E350" s="42" t="s">
        <v>1271</v>
      </c>
      <c r="F350" s="42" t="s">
        <v>877</v>
      </c>
    </row>
    <row r="351" spans="1:6" ht="26.4">
      <c r="A351" s="41"/>
      <c r="B351" s="42" t="s">
        <v>997</v>
      </c>
      <c r="C351" s="43" t="s">
        <v>998</v>
      </c>
      <c r="D351" s="39" t="s">
        <v>668</v>
      </c>
      <c r="E351" s="42" t="s">
        <v>1271</v>
      </c>
      <c r="F351" s="42" t="s">
        <v>877</v>
      </c>
    </row>
    <row r="352" spans="1:6" ht="13.8">
      <c r="A352" s="41"/>
      <c r="B352" s="42" t="s">
        <v>999</v>
      </c>
      <c r="C352" s="43" t="s">
        <v>1000</v>
      </c>
      <c r="D352" s="39" t="s">
        <v>238</v>
      </c>
      <c r="E352" s="42" t="s">
        <v>1270</v>
      </c>
      <c r="F352" s="42" t="s">
        <v>877</v>
      </c>
    </row>
    <row r="353" spans="1:6" ht="13.8">
      <c r="A353" s="41"/>
      <c r="B353" s="42" t="s">
        <v>1001</v>
      </c>
      <c r="C353" s="43" t="s">
        <v>670</v>
      </c>
      <c r="D353" s="39" t="s">
        <v>240</v>
      </c>
      <c r="E353" s="42" t="s">
        <v>1271</v>
      </c>
      <c r="F353" s="42" t="s">
        <v>877</v>
      </c>
    </row>
    <row r="354" spans="1:6" ht="13.8">
      <c r="A354" s="41"/>
      <c r="B354" s="42" t="s">
        <v>1002</v>
      </c>
      <c r="C354" s="43" t="s">
        <v>1003</v>
      </c>
      <c r="D354" s="39" t="s">
        <v>1004</v>
      </c>
      <c r="E354" s="42" t="s">
        <v>1271</v>
      </c>
      <c r="F354" s="42" t="s">
        <v>877</v>
      </c>
    </row>
    <row r="355" spans="1:6" ht="13.8">
      <c r="A355" s="41"/>
      <c r="B355" s="42" t="s">
        <v>1005</v>
      </c>
      <c r="C355" s="43" t="s">
        <v>673</v>
      </c>
      <c r="D355" s="39" t="s">
        <v>243</v>
      </c>
      <c r="E355" s="42" t="s">
        <v>1271</v>
      </c>
      <c r="F355" s="42" t="s">
        <v>877</v>
      </c>
    </row>
    <row r="356" spans="1:6" ht="13.8">
      <c r="A356" s="41"/>
      <c r="B356" s="42" t="s">
        <v>1006</v>
      </c>
      <c r="C356" s="43" t="s">
        <v>674</v>
      </c>
      <c r="D356" s="39" t="s">
        <v>1007</v>
      </c>
      <c r="E356" s="42" t="s">
        <v>1281</v>
      </c>
      <c r="F356" s="42" t="s">
        <v>877</v>
      </c>
    </row>
    <row r="357" spans="1:6" ht="13.8">
      <c r="A357" s="41"/>
      <c r="B357" s="42" t="s">
        <v>1008</v>
      </c>
      <c r="C357" s="43" t="s">
        <v>676</v>
      </c>
      <c r="D357" s="39" t="s">
        <v>246</v>
      </c>
      <c r="E357" s="42" t="s">
        <v>1271</v>
      </c>
      <c r="F357" s="42" t="s">
        <v>877</v>
      </c>
    </row>
    <row r="358" spans="1:6" ht="13.8">
      <c r="A358" s="41"/>
      <c r="B358" s="42" t="s">
        <v>1009</v>
      </c>
      <c r="C358" s="43" t="s">
        <v>677</v>
      </c>
      <c r="D358" s="39" t="s">
        <v>1010</v>
      </c>
      <c r="E358" s="42" t="s">
        <v>1271</v>
      </c>
      <c r="F358" s="42" t="s">
        <v>877</v>
      </c>
    </row>
    <row r="359" spans="1:6" ht="26.4">
      <c r="A359" s="41"/>
      <c r="B359" s="42" t="s">
        <v>1011</v>
      </c>
      <c r="C359" s="43" t="s">
        <v>679</v>
      </c>
      <c r="D359" s="39" t="s">
        <v>249</v>
      </c>
      <c r="E359" s="42" t="s">
        <v>1271</v>
      </c>
      <c r="F359" s="42" t="s">
        <v>877</v>
      </c>
    </row>
    <row r="360" spans="1:6" ht="26.4">
      <c r="A360" s="41"/>
      <c r="B360" s="42" t="s">
        <v>1012</v>
      </c>
      <c r="C360" s="43" t="s">
        <v>1013</v>
      </c>
      <c r="D360" s="39" t="s">
        <v>249</v>
      </c>
      <c r="E360" s="42" t="s">
        <v>1270</v>
      </c>
      <c r="F360" s="42" t="s">
        <v>790</v>
      </c>
    </row>
    <row r="361" spans="1:6" ht="13.8">
      <c r="A361" s="41"/>
      <c r="B361" s="42" t="s">
        <v>1014</v>
      </c>
      <c r="C361" s="43" t="s">
        <v>1015</v>
      </c>
      <c r="D361" s="39" t="s">
        <v>252</v>
      </c>
      <c r="E361" s="42" t="s">
        <v>1268</v>
      </c>
      <c r="F361" s="42" t="s">
        <v>877</v>
      </c>
    </row>
    <row r="362" spans="1:6" ht="13.8">
      <c r="A362" s="41"/>
      <c r="B362" s="42" t="s">
        <v>1016</v>
      </c>
      <c r="C362" s="43" t="s">
        <v>1017</v>
      </c>
      <c r="D362" s="39" t="s">
        <v>252</v>
      </c>
      <c r="E362" s="42" t="s">
        <v>1268</v>
      </c>
      <c r="F362" s="42" t="s">
        <v>877</v>
      </c>
    </row>
    <row r="363" spans="1:6" ht="26.4">
      <c r="A363" s="41"/>
      <c r="B363" s="42" t="s">
        <v>1018</v>
      </c>
      <c r="C363" s="43" t="s">
        <v>1019</v>
      </c>
      <c r="D363" s="39" t="s">
        <v>1020</v>
      </c>
      <c r="E363" s="42" t="s">
        <v>1271</v>
      </c>
      <c r="F363" s="42" t="s">
        <v>790</v>
      </c>
    </row>
    <row r="364" spans="1:6" ht="13.8">
      <c r="A364" s="41"/>
      <c r="B364" s="42" t="s">
        <v>1021</v>
      </c>
      <c r="C364" s="43" t="s">
        <v>1282</v>
      </c>
      <c r="D364" s="39" t="s">
        <v>1022</v>
      </c>
      <c r="E364" s="42" t="s">
        <v>1271</v>
      </c>
      <c r="F364" s="42" t="s">
        <v>790</v>
      </c>
    </row>
    <row r="365" spans="1:6" ht="26.4">
      <c r="A365" s="41"/>
      <c r="B365" s="42" t="s">
        <v>1023</v>
      </c>
      <c r="C365" s="43" t="s">
        <v>1024</v>
      </c>
      <c r="D365" s="39" t="s">
        <v>1025</v>
      </c>
      <c r="E365" s="42" t="s">
        <v>1270</v>
      </c>
      <c r="F365" s="42" t="s">
        <v>790</v>
      </c>
    </row>
    <row r="366" spans="1:6" ht="26.4">
      <c r="A366" s="41"/>
      <c r="B366" s="42" t="s">
        <v>1026</v>
      </c>
      <c r="C366" s="43" t="s">
        <v>1283</v>
      </c>
      <c r="D366" s="39" t="s">
        <v>1025</v>
      </c>
      <c r="E366" s="42" t="s">
        <v>1271</v>
      </c>
      <c r="F366" s="42" t="s">
        <v>889</v>
      </c>
    </row>
    <row r="367" spans="1:6" ht="13.8">
      <c r="A367" s="41"/>
      <c r="B367" s="42" t="s">
        <v>1027</v>
      </c>
      <c r="C367" s="43" t="s">
        <v>1028</v>
      </c>
      <c r="D367" s="39" t="s">
        <v>1029</v>
      </c>
      <c r="E367" s="42" t="s">
        <v>1271</v>
      </c>
      <c r="F367" s="42" t="s">
        <v>790</v>
      </c>
    </row>
    <row r="368" spans="1:6" ht="13.8">
      <c r="A368" s="41"/>
      <c r="B368" s="42" t="s">
        <v>1030</v>
      </c>
      <c r="C368" s="43" t="s">
        <v>683</v>
      </c>
      <c r="D368" s="39" t="s">
        <v>255</v>
      </c>
      <c r="E368" s="42" t="s">
        <v>1271</v>
      </c>
      <c r="F368" s="42" t="s">
        <v>877</v>
      </c>
    </row>
    <row r="369" spans="1:6" ht="13.8">
      <c r="A369" s="41"/>
      <c r="B369" s="42" t="s">
        <v>1031</v>
      </c>
      <c r="C369" s="43" t="s">
        <v>684</v>
      </c>
      <c r="D369" s="39" t="s">
        <v>255</v>
      </c>
      <c r="E369" s="42" t="s">
        <v>1271</v>
      </c>
      <c r="F369" s="42" t="s">
        <v>877</v>
      </c>
    </row>
    <row r="370" spans="1:6" ht="13.8">
      <c r="A370" s="41"/>
      <c r="B370" s="42" t="s">
        <v>1032</v>
      </c>
      <c r="C370" s="43" t="s">
        <v>1033</v>
      </c>
      <c r="D370" s="39" t="s">
        <v>264</v>
      </c>
      <c r="E370" s="42" t="s">
        <v>1271</v>
      </c>
      <c r="F370" s="42" t="s">
        <v>790</v>
      </c>
    </row>
    <row r="371" spans="1:6" ht="13.8">
      <c r="A371" s="41"/>
      <c r="B371" s="42" t="s">
        <v>1034</v>
      </c>
      <c r="C371" s="43" t="s">
        <v>1035</v>
      </c>
      <c r="D371" s="39" t="s">
        <v>1036</v>
      </c>
      <c r="E371" s="42" t="s">
        <v>1271</v>
      </c>
      <c r="F371" s="42" t="s">
        <v>877</v>
      </c>
    </row>
    <row r="372" spans="1:6" ht="13.8">
      <c r="A372" s="41"/>
      <c r="B372" s="42" t="s">
        <v>1037</v>
      </c>
      <c r="C372" s="43" t="s">
        <v>1284</v>
      </c>
      <c r="D372" s="39" t="s">
        <v>1036</v>
      </c>
      <c r="E372" s="42" t="s">
        <v>1271</v>
      </c>
      <c r="F372" s="42" t="s">
        <v>790</v>
      </c>
    </row>
    <row r="373" spans="1:6" ht="13.8">
      <c r="A373" s="41"/>
      <c r="B373" s="42" t="s">
        <v>1038</v>
      </c>
      <c r="C373" s="43" t="s">
        <v>1285</v>
      </c>
      <c r="D373" s="39" t="s">
        <v>270</v>
      </c>
      <c r="E373" s="42" t="s">
        <v>1271</v>
      </c>
      <c r="F373" s="42" t="s">
        <v>877</v>
      </c>
    </row>
    <row r="374" spans="1:6" ht="13.8">
      <c r="A374" s="41"/>
      <c r="B374" s="42" t="s">
        <v>1039</v>
      </c>
      <c r="C374" s="43" t="s">
        <v>1040</v>
      </c>
      <c r="D374" s="39" t="s">
        <v>270</v>
      </c>
      <c r="E374" s="42" t="s">
        <v>1271</v>
      </c>
      <c r="F374" s="42" t="s">
        <v>790</v>
      </c>
    </row>
    <row r="375" spans="1:6" ht="26.4">
      <c r="A375" s="41"/>
      <c r="B375" s="42" t="s">
        <v>1041</v>
      </c>
      <c r="C375" s="43" t="s">
        <v>1042</v>
      </c>
      <c r="D375" s="39" t="s">
        <v>1043</v>
      </c>
      <c r="E375" s="42" t="s">
        <v>1271</v>
      </c>
      <c r="F375" s="42" t="s">
        <v>877</v>
      </c>
    </row>
    <row r="376" spans="1:6" ht="26.4">
      <c r="A376" s="41"/>
      <c r="B376" s="42" t="s">
        <v>1044</v>
      </c>
      <c r="C376" s="43" t="s">
        <v>1286</v>
      </c>
      <c r="D376" s="39" t="s">
        <v>1045</v>
      </c>
      <c r="E376" s="42" t="s">
        <v>1268</v>
      </c>
      <c r="F376" s="42" t="s">
        <v>877</v>
      </c>
    </row>
    <row r="377" spans="1:6" ht="13.8">
      <c r="A377" s="41"/>
      <c r="B377" s="42" t="s">
        <v>1046</v>
      </c>
      <c r="C377" s="43" t="s">
        <v>1047</v>
      </c>
      <c r="D377" s="39" t="s">
        <v>1048</v>
      </c>
      <c r="E377" s="42" t="s">
        <v>1271</v>
      </c>
      <c r="F377" s="42" t="s">
        <v>877</v>
      </c>
    </row>
    <row r="378" spans="1:6" ht="13.8">
      <c r="A378" s="41"/>
      <c r="B378" s="42" t="s">
        <v>1049</v>
      </c>
      <c r="C378" s="43" t="s">
        <v>1050</v>
      </c>
      <c r="D378" s="39" t="s">
        <v>1051</v>
      </c>
      <c r="E378" s="42" t="s">
        <v>1271</v>
      </c>
      <c r="F378" s="42" t="s">
        <v>877</v>
      </c>
    </row>
    <row r="379" spans="1:6" ht="13.8">
      <c r="A379" s="41"/>
      <c r="B379" s="42" t="s">
        <v>1052</v>
      </c>
      <c r="C379" s="43" t="s">
        <v>1287</v>
      </c>
      <c r="D379" s="39" t="s">
        <v>708</v>
      </c>
      <c r="E379" s="42" t="s">
        <v>1271</v>
      </c>
      <c r="F379" s="42" t="s">
        <v>877</v>
      </c>
    </row>
    <row r="380" spans="1:6" ht="13.8">
      <c r="A380" s="41"/>
      <c r="B380" s="42" t="s">
        <v>1053</v>
      </c>
      <c r="C380" s="43" t="s">
        <v>1054</v>
      </c>
      <c r="D380" s="39" t="s">
        <v>1055</v>
      </c>
      <c r="E380" s="42" t="s">
        <v>1271</v>
      </c>
      <c r="F380" s="42" t="s">
        <v>790</v>
      </c>
    </row>
    <row r="381" spans="1:6" ht="13.8">
      <c r="A381" s="41"/>
      <c r="B381" s="42" t="s">
        <v>1056</v>
      </c>
      <c r="C381" s="43" t="s">
        <v>1057</v>
      </c>
      <c r="D381" s="39" t="s">
        <v>288</v>
      </c>
      <c r="E381" s="42" t="s">
        <v>1271</v>
      </c>
      <c r="F381" s="42" t="s">
        <v>877</v>
      </c>
    </row>
    <row r="382" spans="1:6" ht="13.8">
      <c r="A382" s="41"/>
      <c r="B382" s="42" t="s">
        <v>1058</v>
      </c>
      <c r="C382" s="43" t="s">
        <v>1059</v>
      </c>
      <c r="D382" s="39" t="s">
        <v>290</v>
      </c>
      <c r="E382" s="42" t="s">
        <v>1268</v>
      </c>
      <c r="F382" s="42" t="s">
        <v>1060</v>
      </c>
    </row>
    <row r="383" spans="1:6" ht="13.8">
      <c r="A383" s="41"/>
      <c r="B383" s="42" t="s">
        <v>1061</v>
      </c>
      <c r="C383" s="43" t="s">
        <v>1288</v>
      </c>
      <c r="D383" s="39" t="s">
        <v>290</v>
      </c>
      <c r="E383" s="42" t="s">
        <v>1268</v>
      </c>
      <c r="F383" s="42" t="s">
        <v>889</v>
      </c>
    </row>
    <row r="384" spans="1:6" ht="13.8">
      <c r="A384" s="41"/>
      <c r="B384" s="42" t="s">
        <v>1062</v>
      </c>
      <c r="C384" s="43" t="s">
        <v>1063</v>
      </c>
      <c r="D384" s="39" t="s">
        <v>294</v>
      </c>
      <c r="E384" s="42" t="s">
        <v>1268</v>
      </c>
      <c r="F384" s="42" t="s">
        <v>1060</v>
      </c>
    </row>
    <row r="385" spans="1:6" ht="13.8">
      <c r="A385" s="41"/>
      <c r="B385" s="42" t="s">
        <v>1064</v>
      </c>
      <c r="C385" s="43" t="s">
        <v>1065</v>
      </c>
      <c r="D385" s="39" t="s">
        <v>294</v>
      </c>
      <c r="E385" s="42" t="s">
        <v>1268</v>
      </c>
      <c r="F385" s="42" t="s">
        <v>889</v>
      </c>
    </row>
    <row r="386" spans="1:6" ht="13.8">
      <c r="A386" s="41"/>
      <c r="B386" s="42" t="s">
        <v>1066</v>
      </c>
      <c r="C386" s="43" t="s">
        <v>718</v>
      </c>
      <c r="D386" s="39" t="s">
        <v>297</v>
      </c>
      <c r="E386" s="42" t="s">
        <v>1271</v>
      </c>
      <c r="F386" s="42" t="s">
        <v>790</v>
      </c>
    </row>
    <row r="387" spans="1:6" ht="13.8">
      <c r="A387" s="41"/>
      <c r="B387" s="42" t="s">
        <v>1067</v>
      </c>
      <c r="C387" s="43" t="s">
        <v>1068</v>
      </c>
      <c r="D387" s="39" t="s">
        <v>535</v>
      </c>
      <c r="E387" s="42" t="s">
        <v>1271</v>
      </c>
      <c r="F387" s="42" t="s">
        <v>877</v>
      </c>
    </row>
    <row r="388" spans="1:6" ht="13.8">
      <c r="A388" s="41"/>
      <c r="B388" s="42" t="s">
        <v>1069</v>
      </c>
      <c r="C388" s="43" t="s">
        <v>1070</v>
      </c>
      <c r="D388" s="39" t="s">
        <v>535</v>
      </c>
      <c r="E388" s="42" t="s">
        <v>1270</v>
      </c>
      <c r="F388" s="42" t="s">
        <v>790</v>
      </c>
    </row>
    <row r="389" spans="1:6" ht="13.8">
      <c r="A389" s="41"/>
      <c r="B389" s="42" t="s">
        <v>1071</v>
      </c>
      <c r="C389" s="43" t="s">
        <v>1072</v>
      </c>
      <c r="D389" s="39" t="s">
        <v>536</v>
      </c>
      <c r="E389" s="42" t="s">
        <v>1271</v>
      </c>
      <c r="F389" s="42" t="s">
        <v>877</v>
      </c>
    </row>
    <row r="390" spans="1:6" ht="13.8">
      <c r="A390" s="41"/>
      <c r="B390" s="42" t="s">
        <v>1073</v>
      </c>
      <c r="C390" s="43" t="s">
        <v>1074</v>
      </c>
      <c r="D390" s="39" t="s">
        <v>536</v>
      </c>
      <c r="E390" s="42" t="s">
        <v>1271</v>
      </c>
      <c r="F390" s="42" t="s">
        <v>877</v>
      </c>
    </row>
    <row r="391" spans="1:6" ht="13.8">
      <c r="A391" s="41"/>
      <c r="B391" s="42" t="s">
        <v>1075</v>
      </c>
      <c r="C391" s="43" t="s">
        <v>538</v>
      </c>
      <c r="D391" s="39" t="s">
        <v>1076</v>
      </c>
      <c r="E391" s="42" t="s">
        <v>1268</v>
      </c>
      <c r="F391" s="42" t="s">
        <v>877</v>
      </c>
    </row>
    <row r="392" spans="1:6" ht="13.8">
      <c r="A392" s="41"/>
      <c r="B392" s="42" t="s">
        <v>1077</v>
      </c>
      <c r="C392" s="43" t="s">
        <v>541</v>
      </c>
      <c r="D392" s="39" t="s">
        <v>1076</v>
      </c>
      <c r="E392" s="42" t="s">
        <v>1268</v>
      </c>
      <c r="F392" s="42" t="s">
        <v>790</v>
      </c>
    </row>
    <row r="393" spans="1:6" ht="26.4">
      <c r="A393" s="41"/>
      <c r="B393" s="42" t="s">
        <v>1078</v>
      </c>
      <c r="C393" s="43" t="s">
        <v>1079</v>
      </c>
      <c r="D393" s="39" t="s">
        <v>544</v>
      </c>
      <c r="E393" s="42" t="s">
        <v>1271</v>
      </c>
      <c r="F393" s="42" t="s">
        <v>877</v>
      </c>
    </row>
    <row r="394" spans="1:6" ht="26.4">
      <c r="A394" s="41"/>
      <c r="B394" s="42" t="s">
        <v>1080</v>
      </c>
      <c r="C394" s="43" t="s">
        <v>1289</v>
      </c>
      <c r="D394" s="39" t="s">
        <v>544</v>
      </c>
      <c r="E394" s="42" t="s">
        <v>1271</v>
      </c>
      <c r="F394" s="42" t="s">
        <v>877</v>
      </c>
    </row>
    <row r="395" spans="1:6" ht="13.8">
      <c r="A395" s="41"/>
      <c r="B395" s="42" t="s">
        <v>1081</v>
      </c>
      <c r="C395" s="43" t="s">
        <v>1082</v>
      </c>
      <c r="D395" s="39" t="s">
        <v>299</v>
      </c>
      <c r="E395" s="42" t="s">
        <v>1268</v>
      </c>
      <c r="F395" s="42" t="s">
        <v>889</v>
      </c>
    </row>
    <row r="396" spans="1:6" ht="13.8">
      <c r="A396" s="41"/>
      <c r="B396" s="42" t="s">
        <v>1083</v>
      </c>
      <c r="C396" s="43" t="s">
        <v>721</v>
      </c>
      <c r="D396" s="39" t="s">
        <v>302</v>
      </c>
      <c r="E396" s="42" t="s">
        <v>1271</v>
      </c>
      <c r="F396" s="42" t="s">
        <v>790</v>
      </c>
    </row>
    <row r="397" spans="1:6" ht="26.4">
      <c r="A397" s="41"/>
      <c r="B397" s="42" t="s">
        <v>1084</v>
      </c>
      <c r="C397" s="43" t="s">
        <v>1085</v>
      </c>
      <c r="D397" s="39" t="s">
        <v>304</v>
      </c>
      <c r="E397" s="42" t="s">
        <v>1270</v>
      </c>
      <c r="F397" s="42" t="s">
        <v>877</v>
      </c>
    </row>
    <row r="398" spans="1:6" ht="13.8">
      <c r="A398" s="41"/>
      <c r="B398" s="42" t="s">
        <v>1086</v>
      </c>
      <c r="C398" s="43" t="s">
        <v>1087</v>
      </c>
      <c r="D398" s="39" t="s">
        <v>306</v>
      </c>
      <c r="E398" s="42" t="s">
        <v>1271</v>
      </c>
      <c r="F398" s="42" t="s">
        <v>790</v>
      </c>
    </row>
    <row r="399" spans="1:6" ht="13.8">
      <c r="A399" s="41"/>
      <c r="B399" s="42" t="s">
        <v>1088</v>
      </c>
      <c r="C399" s="43" t="s">
        <v>1089</v>
      </c>
      <c r="D399" s="39" t="s">
        <v>306</v>
      </c>
      <c r="E399" s="42" t="s">
        <v>1270</v>
      </c>
      <c r="F399" s="42" t="s">
        <v>790</v>
      </c>
    </row>
    <row r="400" spans="1:6" ht="13.8">
      <c r="A400" s="41"/>
      <c r="B400" s="42" t="s">
        <v>1090</v>
      </c>
      <c r="C400" s="43" t="s">
        <v>1091</v>
      </c>
      <c r="D400" s="39" t="s">
        <v>309</v>
      </c>
      <c r="E400" s="42" t="s">
        <v>1271</v>
      </c>
      <c r="F400" s="42" t="s">
        <v>790</v>
      </c>
    </row>
    <row r="401" spans="1:6" ht="26.4">
      <c r="A401" s="41"/>
      <c r="B401" s="42" t="s">
        <v>1092</v>
      </c>
      <c r="C401" s="43" t="s">
        <v>726</v>
      </c>
      <c r="D401" s="39" t="s">
        <v>311</v>
      </c>
      <c r="E401" s="42" t="s">
        <v>1271</v>
      </c>
      <c r="F401" s="42" t="s">
        <v>877</v>
      </c>
    </row>
    <row r="402" spans="1:6" ht="26.4">
      <c r="A402" s="41"/>
      <c r="B402" s="42" t="s">
        <v>1093</v>
      </c>
      <c r="C402" s="43" t="s">
        <v>727</v>
      </c>
      <c r="D402" s="39" t="s">
        <v>311</v>
      </c>
      <c r="E402" s="42" t="s">
        <v>1270</v>
      </c>
      <c r="F402" s="42" t="s">
        <v>877</v>
      </c>
    </row>
    <row r="403" spans="1:6" ht="13.8">
      <c r="A403" s="41"/>
      <c r="B403" s="42" t="s">
        <v>1094</v>
      </c>
      <c r="C403" s="43" t="s">
        <v>1095</v>
      </c>
      <c r="D403" s="39" t="s">
        <v>314</v>
      </c>
      <c r="E403" s="42" t="s">
        <v>1270</v>
      </c>
      <c r="F403" s="42" t="s">
        <v>1060</v>
      </c>
    </row>
    <row r="404" spans="1:6" ht="13.8">
      <c r="A404" s="41"/>
      <c r="B404" s="42" t="s">
        <v>1096</v>
      </c>
      <c r="C404" s="43" t="s">
        <v>1097</v>
      </c>
      <c r="D404" s="39" t="s">
        <v>1098</v>
      </c>
      <c r="E404" s="42" t="s">
        <v>1270</v>
      </c>
      <c r="F404" s="42" t="s">
        <v>877</v>
      </c>
    </row>
    <row r="405" spans="1:6" ht="13.8">
      <c r="A405" s="41"/>
      <c r="B405" s="42" t="s">
        <v>1099</v>
      </c>
      <c r="C405" s="43" t="s">
        <v>1100</v>
      </c>
      <c r="D405" s="39" t="s">
        <v>1101</v>
      </c>
      <c r="E405" s="42" t="s">
        <v>1270</v>
      </c>
      <c r="F405" s="42" t="s">
        <v>877</v>
      </c>
    </row>
    <row r="406" spans="1:6" ht="39.6">
      <c r="A406" s="41"/>
      <c r="B406" s="42" t="s">
        <v>1102</v>
      </c>
      <c r="C406" s="43" t="s">
        <v>1290</v>
      </c>
      <c r="D406" s="39" t="s">
        <v>1103</v>
      </c>
      <c r="E406" s="42" t="s">
        <v>1268</v>
      </c>
      <c r="F406" s="42" t="s">
        <v>877</v>
      </c>
    </row>
    <row r="407" spans="1:6" ht="26.4">
      <c r="A407" s="41"/>
      <c r="B407" s="42" t="s">
        <v>1104</v>
      </c>
      <c r="C407" s="43" t="s">
        <v>551</v>
      </c>
      <c r="D407" s="39" t="s">
        <v>1105</v>
      </c>
      <c r="E407" s="42" t="s">
        <v>1270</v>
      </c>
      <c r="F407" s="42" t="s">
        <v>877</v>
      </c>
    </row>
    <row r="408" spans="1:6" ht="26.4">
      <c r="A408" s="41"/>
      <c r="B408" s="42" t="s">
        <v>1106</v>
      </c>
      <c r="C408" s="43" t="s">
        <v>732</v>
      </c>
      <c r="D408" s="39" t="s">
        <v>318</v>
      </c>
      <c r="E408" s="42" t="s">
        <v>1271</v>
      </c>
      <c r="F408" s="42" t="s">
        <v>877</v>
      </c>
    </row>
    <row r="409" spans="1:6" ht="26.4">
      <c r="A409" s="41"/>
      <c r="B409" s="42" t="s">
        <v>1107</v>
      </c>
      <c r="C409" s="43" t="s">
        <v>1108</v>
      </c>
      <c r="D409" s="39" t="s">
        <v>734</v>
      </c>
      <c r="E409" s="42" t="s">
        <v>1271</v>
      </c>
      <c r="F409" s="42" t="s">
        <v>877</v>
      </c>
    </row>
    <row r="410" spans="1:6" ht="26.4">
      <c r="A410" s="41"/>
      <c r="B410" s="42" t="s">
        <v>1109</v>
      </c>
      <c r="C410" s="43" t="s">
        <v>1110</v>
      </c>
      <c r="D410" s="39" t="s">
        <v>1111</v>
      </c>
      <c r="E410" s="42" t="s">
        <v>1271</v>
      </c>
      <c r="F410" s="42" t="s">
        <v>877</v>
      </c>
    </row>
    <row r="411" spans="1:6" ht="13.8">
      <c r="A411" s="41"/>
      <c r="B411" s="42" t="s">
        <v>1112</v>
      </c>
      <c r="C411" s="43" t="s">
        <v>740</v>
      </c>
      <c r="D411" s="39" t="s">
        <v>741</v>
      </c>
      <c r="E411" s="42" t="s">
        <v>1270</v>
      </c>
      <c r="F411" s="42" t="s">
        <v>877</v>
      </c>
    </row>
    <row r="412" spans="1:6" ht="26.4">
      <c r="A412" s="41"/>
      <c r="B412" s="42" t="s">
        <v>1113</v>
      </c>
      <c r="C412" s="43" t="s">
        <v>742</v>
      </c>
      <c r="D412" s="39" t="s">
        <v>743</v>
      </c>
      <c r="E412" s="42" t="s">
        <v>1270</v>
      </c>
      <c r="F412" s="42" t="s">
        <v>877</v>
      </c>
    </row>
    <row r="413" spans="1:6" ht="26.4">
      <c r="A413" s="41"/>
      <c r="B413" s="42" t="s">
        <v>1114</v>
      </c>
      <c r="C413" s="43" t="s">
        <v>744</v>
      </c>
      <c r="D413" s="39" t="s">
        <v>745</v>
      </c>
      <c r="E413" s="42" t="s">
        <v>1270</v>
      </c>
      <c r="F413" s="42" t="s">
        <v>790</v>
      </c>
    </row>
    <row r="414" spans="1:6" ht="26.4">
      <c r="A414" s="41"/>
      <c r="B414" s="42" t="s">
        <v>1115</v>
      </c>
      <c r="C414" s="43" t="s">
        <v>746</v>
      </c>
      <c r="D414" s="39" t="s">
        <v>747</v>
      </c>
      <c r="E414" s="42" t="s">
        <v>1270</v>
      </c>
      <c r="F414" s="42" t="s">
        <v>877</v>
      </c>
    </row>
    <row r="415" spans="1:6" ht="39.6">
      <c r="A415" s="41"/>
      <c r="B415" s="42" t="s">
        <v>1116</v>
      </c>
      <c r="C415" s="43" t="s">
        <v>1117</v>
      </c>
      <c r="D415" s="39" t="s">
        <v>749</v>
      </c>
      <c r="E415" s="42" t="s">
        <v>1270</v>
      </c>
      <c r="F415" s="42" t="s">
        <v>877</v>
      </c>
    </row>
    <row r="416" spans="1:6" ht="13.8">
      <c r="A416" s="41"/>
      <c r="B416" s="42" t="s">
        <v>1118</v>
      </c>
      <c r="C416" s="43" t="s">
        <v>1119</v>
      </c>
      <c r="D416" s="39" t="s">
        <v>329</v>
      </c>
      <c r="E416" s="42" t="s">
        <v>1270</v>
      </c>
      <c r="F416" s="42" t="s">
        <v>877</v>
      </c>
    </row>
    <row r="417" spans="1:6" ht="13.8">
      <c r="A417" s="41"/>
      <c r="B417" s="42" t="s">
        <v>1120</v>
      </c>
      <c r="C417" s="43" t="s">
        <v>1121</v>
      </c>
      <c r="D417" s="39" t="s">
        <v>752</v>
      </c>
      <c r="E417" s="42" t="s">
        <v>1270</v>
      </c>
      <c r="F417" s="42" t="s">
        <v>877</v>
      </c>
    </row>
    <row r="418" spans="1:6" ht="13.8">
      <c r="A418" s="41"/>
      <c r="B418" s="42" t="s">
        <v>1122</v>
      </c>
      <c r="C418" s="43" t="s">
        <v>1123</v>
      </c>
      <c r="D418" s="39" t="s">
        <v>332</v>
      </c>
      <c r="E418" s="42" t="s">
        <v>1270</v>
      </c>
      <c r="F418" s="42" t="s">
        <v>877</v>
      </c>
    </row>
    <row r="419" spans="1:6" ht="26.4">
      <c r="A419" s="41"/>
      <c r="B419" s="42" t="s">
        <v>1124</v>
      </c>
      <c r="C419" s="43" t="s">
        <v>1125</v>
      </c>
      <c r="D419" s="39" t="s">
        <v>334</v>
      </c>
      <c r="E419" s="42" t="s">
        <v>1270</v>
      </c>
      <c r="F419" s="42" t="s">
        <v>877</v>
      </c>
    </row>
    <row r="420" spans="1:6" ht="26.4">
      <c r="A420" s="41"/>
      <c r="B420" s="42" t="s">
        <v>1126</v>
      </c>
      <c r="C420" s="43" t="s">
        <v>1127</v>
      </c>
      <c r="D420" s="39" t="s">
        <v>756</v>
      </c>
      <c r="E420" s="42" t="s">
        <v>1270</v>
      </c>
      <c r="F420" s="42" t="s">
        <v>877</v>
      </c>
    </row>
    <row r="421" spans="1:6" ht="26.4">
      <c r="A421" s="41"/>
      <c r="B421" s="42" t="s">
        <v>1128</v>
      </c>
      <c r="C421" s="43" t="s">
        <v>1129</v>
      </c>
      <c r="D421" s="39" t="s">
        <v>758</v>
      </c>
      <c r="E421" s="42" t="s">
        <v>1270</v>
      </c>
      <c r="F421" s="42" t="s">
        <v>877</v>
      </c>
    </row>
    <row r="422" spans="1:6" ht="26.4">
      <c r="A422" s="41"/>
      <c r="B422" s="42" t="s">
        <v>1130</v>
      </c>
      <c r="C422" s="43" t="s">
        <v>759</v>
      </c>
      <c r="D422" s="39" t="s">
        <v>760</v>
      </c>
      <c r="E422" s="42" t="s">
        <v>1270</v>
      </c>
      <c r="F422" s="42" t="s">
        <v>877</v>
      </c>
    </row>
    <row r="423" spans="1:6" ht="13.8">
      <c r="A423" s="41"/>
      <c r="B423" s="42" t="s">
        <v>1131</v>
      </c>
      <c r="C423" s="43" t="s">
        <v>1132</v>
      </c>
      <c r="D423" s="39" t="s">
        <v>762</v>
      </c>
      <c r="E423" s="42" t="s">
        <v>1270</v>
      </c>
      <c r="F423" s="42" t="s">
        <v>877</v>
      </c>
    </row>
    <row r="424" spans="1:6" ht="13.8">
      <c r="A424" s="41"/>
      <c r="B424" s="42" t="s">
        <v>1133</v>
      </c>
      <c r="C424" s="43" t="s">
        <v>763</v>
      </c>
      <c r="D424" s="39" t="s">
        <v>340</v>
      </c>
      <c r="E424" s="42" t="s">
        <v>1270</v>
      </c>
      <c r="F424" s="42" t="s">
        <v>877</v>
      </c>
    </row>
    <row r="425" spans="1:6" ht="26.4">
      <c r="A425" s="41"/>
      <c r="B425" s="42" t="s">
        <v>1134</v>
      </c>
      <c r="C425" s="43" t="s">
        <v>1291</v>
      </c>
      <c r="D425" s="39" t="s">
        <v>1135</v>
      </c>
      <c r="E425" s="42" t="s">
        <v>1270</v>
      </c>
      <c r="F425" s="42" t="s">
        <v>877</v>
      </c>
    </row>
    <row r="426" spans="1:6" ht="13.8">
      <c r="A426" s="41"/>
      <c r="B426" s="42" t="s">
        <v>1136</v>
      </c>
      <c r="C426" s="43" t="s">
        <v>1137</v>
      </c>
      <c r="D426" s="39" t="s">
        <v>1138</v>
      </c>
      <c r="E426" s="42" t="s">
        <v>1270</v>
      </c>
      <c r="F426" s="42" t="s">
        <v>877</v>
      </c>
    </row>
    <row r="427" spans="1:6" ht="13.8">
      <c r="A427" s="41"/>
      <c r="B427" s="42" t="s">
        <v>1139</v>
      </c>
      <c r="C427" s="43" t="s">
        <v>767</v>
      </c>
      <c r="D427" s="39" t="s">
        <v>344</v>
      </c>
      <c r="E427" s="42" t="s">
        <v>1271</v>
      </c>
      <c r="F427" s="42" t="s">
        <v>877</v>
      </c>
    </row>
    <row r="428" spans="1:6" ht="13.8">
      <c r="A428" s="41"/>
      <c r="B428" s="42" t="s">
        <v>1140</v>
      </c>
      <c r="C428" s="43" t="s">
        <v>768</v>
      </c>
      <c r="D428" s="39" t="s">
        <v>346</v>
      </c>
      <c r="E428" s="42" t="s">
        <v>1271</v>
      </c>
      <c r="F428" s="42" t="s">
        <v>877</v>
      </c>
    </row>
    <row r="429" spans="1:6" ht="13.8">
      <c r="A429" s="41"/>
      <c r="B429" s="42" t="s">
        <v>1141</v>
      </c>
      <c r="C429" s="43" t="s">
        <v>1292</v>
      </c>
      <c r="D429" s="39" t="s">
        <v>348</v>
      </c>
      <c r="E429" s="42" t="s">
        <v>1271</v>
      </c>
      <c r="F429" s="42" t="s">
        <v>877</v>
      </c>
    </row>
    <row r="430" spans="1:6" ht="13.8">
      <c r="A430" s="41"/>
      <c r="B430" s="42" t="s">
        <v>1142</v>
      </c>
      <c r="C430" s="43" t="s">
        <v>771</v>
      </c>
      <c r="D430" s="39" t="s">
        <v>351</v>
      </c>
      <c r="E430" s="42" t="s">
        <v>1271</v>
      </c>
      <c r="F430" s="42" t="s">
        <v>877</v>
      </c>
    </row>
    <row r="431" spans="1:6" ht="13.8">
      <c r="A431" s="41"/>
      <c r="B431" s="42" t="s">
        <v>1143</v>
      </c>
      <c r="C431" s="43" t="s">
        <v>772</v>
      </c>
      <c r="D431" s="39" t="s">
        <v>353</v>
      </c>
      <c r="E431" s="42" t="s">
        <v>1271</v>
      </c>
      <c r="F431" s="42" t="s">
        <v>877</v>
      </c>
    </row>
    <row r="432" spans="1:6" ht="13.8">
      <c r="A432" s="41"/>
      <c r="B432" s="42" t="s">
        <v>1144</v>
      </c>
      <c r="C432" s="43" t="s">
        <v>554</v>
      </c>
      <c r="D432" s="39" t="s">
        <v>555</v>
      </c>
      <c r="E432" s="42" t="s">
        <v>1271</v>
      </c>
      <c r="F432" s="42" t="s">
        <v>877</v>
      </c>
    </row>
    <row r="433" spans="1:6" ht="13.8">
      <c r="A433" s="41"/>
      <c r="B433" s="42" t="s">
        <v>1145</v>
      </c>
      <c r="C433" s="43" t="s">
        <v>773</v>
      </c>
      <c r="D433" s="39" t="s">
        <v>355</v>
      </c>
      <c r="E433" s="42" t="s">
        <v>1271</v>
      </c>
      <c r="F433" s="42" t="s">
        <v>877</v>
      </c>
    </row>
    <row r="434" spans="1:6" ht="13.8">
      <c r="A434" s="41"/>
      <c r="B434" s="42" t="s">
        <v>1146</v>
      </c>
      <c r="C434" s="43" t="s">
        <v>1147</v>
      </c>
      <c r="D434" s="39" t="s">
        <v>357</v>
      </c>
      <c r="E434" s="42" t="s">
        <v>1271</v>
      </c>
      <c r="F434" s="42" t="s">
        <v>790</v>
      </c>
    </row>
    <row r="435" spans="1:6" ht="13.8">
      <c r="A435" s="41"/>
      <c r="B435" s="42" t="s">
        <v>1148</v>
      </c>
      <c r="C435" s="43" t="s">
        <v>1293</v>
      </c>
      <c r="D435" s="39" t="s">
        <v>561</v>
      </c>
      <c r="E435" s="42" t="s">
        <v>1272</v>
      </c>
      <c r="F435" s="42" t="s">
        <v>889</v>
      </c>
    </row>
    <row r="436" spans="1:6" ht="13.8">
      <c r="A436" s="41"/>
      <c r="B436" s="42" t="s">
        <v>1149</v>
      </c>
      <c r="C436" s="43" t="s">
        <v>1150</v>
      </c>
      <c r="D436" s="39" t="s">
        <v>1151</v>
      </c>
      <c r="E436" s="42" t="s">
        <v>1271</v>
      </c>
      <c r="F436" s="42" t="s">
        <v>790</v>
      </c>
    </row>
    <row r="437" spans="1:6" ht="13.8">
      <c r="A437" s="41"/>
      <c r="B437" s="42" t="s">
        <v>1152</v>
      </c>
      <c r="C437" s="43" t="s">
        <v>777</v>
      </c>
      <c r="D437" s="39" t="s">
        <v>362</v>
      </c>
      <c r="E437" s="42" t="s">
        <v>1270</v>
      </c>
      <c r="F437" s="42" t="s">
        <v>790</v>
      </c>
    </row>
    <row r="438" spans="1:6" ht="13.8">
      <c r="A438" s="41"/>
      <c r="B438" s="42" t="s">
        <v>1153</v>
      </c>
      <c r="C438" s="43" t="s">
        <v>778</v>
      </c>
      <c r="D438" s="39" t="s">
        <v>364</v>
      </c>
      <c r="E438" s="42" t="s">
        <v>1268</v>
      </c>
      <c r="F438" s="42" t="s">
        <v>790</v>
      </c>
    </row>
    <row r="439" spans="1:6" ht="13.8">
      <c r="A439" s="41"/>
      <c r="B439" s="42" t="s">
        <v>1154</v>
      </c>
      <c r="C439" s="43" t="s">
        <v>779</v>
      </c>
      <c r="D439" s="39" t="s">
        <v>364</v>
      </c>
      <c r="E439" s="42" t="s">
        <v>1268</v>
      </c>
      <c r="F439" s="42" t="s">
        <v>790</v>
      </c>
    </row>
    <row r="440" spans="1:6" ht="13.8">
      <c r="A440" s="41"/>
      <c r="B440" s="42" t="s">
        <v>1155</v>
      </c>
      <c r="C440" s="43" t="s">
        <v>780</v>
      </c>
      <c r="D440" s="39" t="s">
        <v>367</v>
      </c>
      <c r="E440" s="42" t="s">
        <v>1271</v>
      </c>
      <c r="F440" s="42" t="s">
        <v>790</v>
      </c>
    </row>
    <row r="441" spans="1:6" ht="13.8">
      <c r="A441" s="41"/>
      <c r="B441" s="42" t="s">
        <v>1156</v>
      </c>
      <c r="C441" s="43" t="s">
        <v>1157</v>
      </c>
      <c r="D441" s="39" t="s">
        <v>369</v>
      </c>
      <c r="E441" s="42" t="s">
        <v>1271</v>
      </c>
      <c r="F441" s="42" t="s">
        <v>790</v>
      </c>
    </row>
    <row r="442" spans="1:6" ht="13.8">
      <c r="A442" s="41"/>
      <c r="B442" s="42" t="s">
        <v>1158</v>
      </c>
      <c r="C442" s="43" t="s">
        <v>782</v>
      </c>
      <c r="D442" s="39" t="s">
        <v>371</v>
      </c>
      <c r="E442" s="42" t="s">
        <v>1270</v>
      </c>
      <c r="F442" s="42" t="s">
        <v>790</v>
      </c>
    </row>
    <row r="443" spans="1:6" ht="13.8">
      <c r="A443" s="41"/>
      <c r="B443" s="42" t="s">
        <v>1159</v>
      </c>
      <c r="C443" s="43" t="s">
        <v>783</v>
      </c>
      <c r="D443" s="39" t="s">
        <v>373</v>
      </c>
      <c r="E443" s="42" t="s">
        <v>1270</v>
      </c>
      <c r="F443" s="42" t="s">
        <v>790</v>
      </c>
    </row>
    <row r="444" spans="1:6" ht="13.8">
      <c r="A444" s="41"/>
      <c r="B444" s="42" t="s">
        <v>1160</v>
      </c>
      <c r="C444" s="43" t="s">
        <v>784</v>
      </c>
      <c r="D444" s="39" t="s">
        <v>375</v>
      </c>
      <c r="E444" s="42" t="s">
        <v>1270</v>
      </c>
      <c r="F444" s="42" t="s">
        <v>790</v>
      </c>
    </row>
    <row r="445" spans="1:6" ht="14.4">
      <c r="A445" s="41"/>
      <c r="B445" s="42" t="s">
        <v>1161</v>
      </c>
      <c r="C445" s="43" t="s">
        <v>548</v>
      </c>
      <c r="D445" s="39" t="s">
        <v>549</v>
      </c>
      <c r="E445" s="44">
        <v>180</v>
      </c>
      <c r="F445" s="42" t="s">
        <v>790</v>
      </c>
    </row>
    <row r="446" spans="1:6" ht="13.8">
      <c r="A446" s="41"/>
      <c r="B446" s="42" t="s">
        <v>1162</v>
      </c>
      <c r="C446" s="43" t="s">
        <v>1163</v>
      </c>
      <c r="D446" s="39" t="s">
        <v>377</v>
      </c>
      <c r="E446" s="42" t="s">
        <v>1270</v>
      </c>
      <c r="F446" s="42" t="s">
        <v>790</v>
      </c>
    </row>
    <row r="447" spans="1:6" ht="13.8">
      <c r="A447" s="41"/>
      <c r="B447" s="42" t="s">
        <v>1164</v>
      </c>
      <c r="C447" s="43" t="s">
        <v>1165</v>
      </c>
      <c r="D447" s="39" t="s">
        <v>381</v>
      </c>
      <c r="E447" s="42" t="s">
        <v>1270</v>
      </c>
      <c r="F447" s="42" t="s">
        <v>889</v>
      </c>
    </row>
    <row r="448" spans="1:6" ht="13.8">
      <c r="A448" s="41"/>
      <c r="B448" s="42" t="s">
        <v>1166</v>
      </c>
      <c r="C448" s="43" t="s">
        <v>791</v>
      </c>
      <c r="D448" s="39" t="s">
        <v>383</v>
      </c>
      <c r="E448" s="42" t="s">
        <v>1271</v>
      </c>
      <c r="F448" s="42" t="s">
        <v>877</v>
      </c>
    </row>
    <row r="449" spans="1:8" ht="26.4">
      <c r="A449" s="41"/>
      <c r="B449" s="42" t="s">
        <v>1167</v>
      </c>
      <c r="C449" s="43" t="s">
        <v>1168</v>
      </c>
      <c r="D449" s="39" t="s">
        <v>793</v>
      </c>
      <c r="E449" s="42" t="s">
        <v>1270</v>
      </c>
      <c r="F449" s="42" t="s">
        <v>790</v>
      </c>
    </row>
    <row r="450" spans="1:8" ht="26.4">
      <c r="A450" s="41"/>
      <c r="B450" s="42" t="s">
        <v>1169</v>
      </c>
      <c r="C450" s="43" t="s">
        <v>794</v>
      </c>
      <c r="D450" s="39" t="s">
        <v>795</v>
      </c>
      <c r="E450" s="42" t="s">
        <v>1271</v>
      </c>
      <c r="F450" s="42" t="s">
        <v>877</v>
      </c>
    </row>
    <row r="451" spans="1:8" ht="13.8">
      <c r="A451" s="41"/>
      <c r="B451" s="42" t="s">
        <v>1170</v>
      </c>
      <c r="C451" s="43" t="s">
        <v>796</v>
      </c>
      <c r="D451" s="39" t="s">
        <v>797</v>
      </c>
      <c r="E451" s="42" t="s">
        <v>1270</v>
      </c>
      <c r="F451" s="42" t="s">
        <v>877</v>
      </c>
    </row>
    <row r="452" spans="1:8" ht="13.8">
      <c r="A452" s="41"/>
      <c r="B452" s="42" t="s">
        <v>1171</v>
      </c>
      <c r="C452" s="43" t="s">
        <v>798</v>
      </c>
      <c r="D452" s="39" t="s">
        <v>799</v>
      </c>
      <c r="E452" s="42" t="s">
        <v>1270</v>
      </c>
      <c r="F452" s="42" t="s">
        <v>877</v>
      </c>
    </row>
    <row r="453" spans="1:8" ht="13.8">
      <c r="A453" s="41"/>
      <c r="B453" s="42" t="s">
        <v>1172</v>
      </c>
      <c r="C453" s="43" t="s">
        <v>557</v>
      </c>
      <c r="D453" s="39" t="s">
        <v>1173</v>
      </c>
      <c r="E453" s="42" t="s">
        <v>1271</v>
      </c>
      <c r="F453" s="42" t="s">
        <v>877</v>
      </c>
    </row>
    <row r="454" spans="1:8" ht="13.8">
      <c r="A454" s="41"/>
      <c r="B454" s="42" t="s">
        <v>1174</v>
      </c>
      <c r="C454" s="43" t="s">
        <v>1175</v>
      </c>
      <c r="D454" s="39" t="s">
        <v>389</v>
      </c>
      <c r="E454" s="42" t="s">
        <v>1271</v>
      </c>
      <c r="F454" s="42" t="s">
        <v>790</v>
      </c>
    </row>
    <row r="455" spans="1:8" ht="14.4">
      <c r="A455" s="41"/>
      <c r="B455" s="42" t="s">
        <v>1176</v>
      </c>
      <c r="C455" s="43" t="s">
        <v>801</v>
      </c>
      <c r="D455" s="39" t="s">
        <v>391</v>
      </c>
      <c r="E455" s="44">
        <v>180</v>
      </c>
      <c r="F455" s="42" t="s">
        <v>790</v>
      </c>
    </row>
    <row r="456" spans="1:8" ht="13.8">
      <c r="A456" s="41"/>
      <c r="B456" s="42" t="s">
        <v>1177</v>
      </c>
      <c r="C456" s="43" t="s">
        <v>802</v>
      </c>
      <c r="D456" s="39" t="s">
        <v>391</v>
      </c>
      <c r="E456" s="42" t="s">
        <v>1270</v>
      </c>
      <c r="F456" s="42" t="s">
        <v>790</v>
      </c>
    </row>
    <row r="457" spans="1:8" ht="27.6">
      <c r="A457" s="41"/>
      <c r="B457" s="42" t="s">
        <v>1178</v>
      </c>
      <c r="C457" s="49" t="s">
        <v>1294</v>
      </c>
      <c r="D457" s="39" t="s">
        <v>394</v>
      </c>
      <c r="E457" s="42" t="s">
        <v>1270</v>
      </c>
      <c r="F457" s="42" t="s">
        <v>790</v>
      </c>
      <c r="H457" s="35"/>
    </row>
    <row r="458" spans="1:8" ht="13.8">
      <c r="A458" s="41"/>
      <c r="B458" s="42" t="s">
        <v>1179</v>
      </c>
      <c r="C458" s="43" t="s">
        <v>1295</v>
      </c>
      <c r="D458" s="39" t="s">
        <v>394</v>
      </c>
      <c r="E458" s="42" t="s">
        <v>1268</v>
      </c>
      <c r="F458" s="42" t="s">
        <v>877</v>
      </c>
    </row>
    <row r="459" spans="1:8" ht="13.8">
      <c r="A459" s="41"/>
      <c r="B459" s="42" t="s">
        <v>1180</v>
      </c>
      <c r="C459" s="43" t="s">
        <v>1181</v>
      </c>
      <c r="D459" s="39" t="s">
        <v>398</v>
      </c>
      <c r="E459" s="42" t="s">
        <v>1271</v>
      </c>
      <c r="F459" s="42" t="s">
        <v>790</v>
      </c>
    </row>
    <row r="460" spans="1:8" ht="13.8">
      <c r="A460" s="41"/>
      <c r="B460" s="42" t="s">
        <v>1182</v>
      </c>
      <c r="C460" s="43" t="s">
        <v>1183</v>
      </c>
      <c r="D460" s="39" t="s">
        <v>400</v>
      </c>
      <c r="E460" s="42" t="s">
        <v>1270</v>
      </c>
      <c r="F460" s="42" t="s">
        <v>790</v>
      </c>
    </row>
    <row r="461" spans="1:8" ht="13.8">
      <c r="A461" s="41"/>
      <c r="B461" s="42" t="s">
        <v>1184</v>
      </c>
      <c r="C461" s="43" t="s">
        <v>808</v>
      </c>
      <c r="D461" s="39" t="s">
        <v>400</v>
      </c>
      <c r="E461" s="42" t="s">
        <v>1270</v>
      </c>
      <c r="F461" s="42" t="s">
        <v>877</v>
      </c>
    </row>
    <row r="462" spans="1:8" ht="13.8">
      <c r="A462" s="41"/>
      <c r="B462" s="42" t="s">
        <v>1185</v>
      </c>
      <c r="C462" s="43" t="s">
        <v>1186</v>
      </c>
      <c r="D462" s="39" t="s">
        <v>403</v>
      </c>
      <c r="E462" s="42" t="s">
        <v>1271</v>
      </c>
      <c r="F462" s="42" t="s">
        <v>790</v>
      </c>
    </row>
    <row r="463" spans="1:8" ht="13.8">
      <c r="A463" s="41"/>
      <c r="B463" s="42" t="s">
        <v>1187</v>
      </c>
      <c r="C463" s="43" t="s">
        <v>810</v>
      </c>
      <c r="D463" s="39" t="s">
        <v>405</v>
      </c>
      <c r="E463" s="42" t="s">
        <v>1271</v>
      </c>
      <c r="F463" s="42" t="s">
        <v>790</v>
      </c>
    </row>
    <row r="464" spans="1:8" ht="13.8">
      <c r="A464" s="41"/>
      <c r="B464" s="42" t="s">
        <v>1188</v>
      </c>
      <c r="C464" s="43" t="s">
        <v>1189</v>
      </c>
      <c r="D464" s="39" t="s">
        <v>407</v>
      </c>
      <c r="E464" s="42" t="s">
        <v>1270</v>
      </c>
      <c r="F464" s="42" t="s">
        <v>790</v>
      </c>
    </row>
    <row r="465" spans="1:6" ht="13.8">
      <c r="A465" s="41"/>
      <c r="B465" s="42" t="s">
        <v>1190</v>
      </c>
      <c r="C465" s="43" t="s">
        <v>812</v>
      </c>
      <c r="D465" s="39" t="s">
        <v>409</v>
      </c>
      <c r="E465" s="42" t="s">
        <v>1271</v>
      </c>
      <c r="F465" s="42" t="s">
        <v>790</v>
      </c>
    </row>
    <row r="466" spans="1:6" ht="13.8">
      <c r="A466" s="41"/>
      <c r="B466" s="42" t="s">
        <v>1191</v>
      </c>
      <c r="C466" s="43" t="s">
        <v>1192</v>
      </c>
      <c r="D466" s="39" t="s">
        <v>411</v>
      </c>
      <c r="E466" s="42" t="s">
        <v>1271</v>
      </c>
      <c r="F466" s="42" t="s">
        <v>790</v>
      </c>
    </row>
    <row r="467" spans="1:6" ht="13.8">
      <c r="A467" s="41"/>
      <c r="B467" s="42" t="s">
        <v>1193</v>
      </c>
      <c r="C467" s="43" t="s">
        <v>814</v>
      </c>
      <c r="D467" s="39" t="s">
        <v>411</v>
      </c>
      <c r="E467" s="42" t="s">
        <v>1271</v>
      </c>
      <c r="F467" s="42" t="s">
        <v>877</v>
      </c>
    </row>
    <row r="468" spans="1:6" ht="13.8">
      <c r="A468" s="41"/>
      <c r="B468" s="42" t="s">
        <v>1194</v>
      </c>
      <c r="C468" s="43" t="s">
        <v>1195</v>
      </c>
      <c r="D468" s="39" t="s">
        <v>414</v>
      </c>
      <c r="E468" s="42" t="s">
        <v>1270</v>
      </c>
      <c r="F468" s="42" t="s">
        <v>790</v>
      </c>
    </row>
    <row r="469" spans="1:6" ht="13.8">
      <c r="A469" s="41"/>
      <c r="B469" s="42" t="s">
        <v>1196</v>
      </c>
      <c r="C469" s="43" t="s">
        <v>816</v>
      </c>
      <c r="D469" s="39" t="s">
        <v>414</v>
      </c>
      <c r="E469" s="42" t="s">
        <v>1270</v>
      </c>
      <c r="F469" s="42" t="s">
        <v>790</v>
      </c>
    </row>
    <row r="470" spans="1:6" ht="13.8">
      <c r="A470" s="41"/>
      <c r="B470" s="42" t="s">
        <v>1197</v>
      </c>
      <c r="C470" s="43" t="s">
        <v>1198</v>
      </c>
      <c r="D470" s="39" t="s">
        <v>417</v>
      </c>
      <c r="E470" s="42" t="s">
        <v>1270</v>
      </c>
      <c r="F470" s="42" t="s">
        <v>790</v>
      </c>
    </row>
    <row r="471" spans="1:6" ht="13.8">
      <c r="A471" s="41"/>
      <c r="B471" s="42" t="s">
        <v>1199</v>
      </c>
      <c r="C471" s="43" t="s">
        <v>818</v>
      </c>
      <c r="D471" s="39" t="s">
        <v>417</v>
      </c>
      <c r="E471" s="42" t="s">
        <v>1270</v>
      </c>
      <c r="F471" s="42" t="s">
        <v>790</v>
      </c>
    </row>
    <row r="472" spans="1:6" ht="13.8">
      <c r="A472" s="41"/>
      <c r="B472" s="42" t="s">
        <v>1200</v>
      </c>
      <c r="C472" s="43" t="s">
        <v>819</v>
      </c>
      <c r="D472" s="39" t="s">
        <v>420</v>
      </c>
      <c r="E472" s="42" t="s">
        <v>1268</v>
      </c>
      <c r="F472" s="42" t="s">
        <v>790</v>
      </c>
    </row>
    <row r="473" spans="1:6" ht="13.8">
      <c r="A473" s="41"/>
      <c r="B473" s="42" t="s">
        <v>1201</v>
      </c>
      <c r="C473" s="43" t="s">
        <v>820</v>
      </c>
      <c r="D473" s="39" t="s">
        <v>422</v>
      </c>
      <c r="E473" s="42" t="s">
        <v>1270</v>
      </c>
      <c r="F473" s="42" t="s">
        <v>877</v>
      </c>
    </row>
    <row r="474" spans="1:6" ht="13.8">
      <c r="A474" s="41"/>
      <c r="B474" s="42" t="s">
        <v>1202</v>
      </c>
      <c r="C474" s="43" t="s">
        <v>830</v>
      </c>
      <c r="D474" s="39" t="s">
        <v>439</v>
      </c>
      <c r="E474" s="42" t="s">
        <v>1271</v>
      </c>
      <c r="F474" s="42" t="s">
        <v>877</v>
      </c>
    </row>
    <row r="475" spans="1:6" ht="52.8">
      <c r="A475" s="41"/>
      <c r="B475" s="42" t="s">
        <v>1203</v>
      </c>
      <c r="C475" s="43" t="s">
        <v>1204</v>
      </c>
      <c r="D475" s="39" t="s">
        <v>1205</v>
      </c>
      <c r="E475" s="42" t="s">
        <v>1271</v>
      </c>
      <c r="F475" s="42" t="s">
        <v>877</v>
      </c>
    </row>
    <row r="476" spans="1:6" ht="26.4">
      <c r="A476" s="41"/>
      <c r="B476" s="42" t="s">
        <v>1206</v>
      </c>
      <c r="C476" s="43" t="s">
        <v>833</v>
      </c>
      <c r="D476" s="39" t="s">
        <v>834</v>
      </c>
      <c r="E476" s="42" t="s">
        <v>1271</v>
      </c>
      <c r="F476" s="42" t="s">
        <v>877</v>
      </c>
    </row>
    <row r="477" spans="1:6" ht="26.4">
      <c r="A477" s="41"/>
      <c r="B477" s="42" t="s">
        <v>1207</v>
      </c>
      <c r="C477" s="43" t="s">
        <v>835</v>
      </c>
      <c r="D477" s="39" t="s">
        <v>836</v>
      </c>
      <c r="E477" s="42" t="s">
        <v>1268</v>
      </c>
      <c r="F477" s="42" t="s">
        <v>877</v>
      </c>
    </row>
    <row r="478" spans="1:6" ht="26.4">
      <c r="A478" s="41"/>
      <c r="B478" s="42" t="s">
        <v>1208</v>
      </c>
      <c r="C478" s="43" t="s">
        <v>1209</v>
      </c>
      <c r="D478" s="39" t="s">
        <v>838</v>
      </c>
      <c r="E478" s="42" t="s">
        <v>1268</v>
      </c>
      <c r="F478" s="42" t="s">
        <v>877</v>
      </c>
    </row>
    <row r="479" spans="1:6" ht="26.4">
      <c r="A479" s="41"/>
      <c r="B479" s="42" t="s">
        <v>1210</v>
      </c>
      <c r="C479" s="43" t="s">
        <v>1296</v>
      </c>
      <c r="D479" s="39" t="s">
        <v>1211</v>
      </c>
      <c r="E479" s="42" t="s">
        <v>1270</v>
      </c>
      <c r="F479" s="42" t="s">
        <v>877</v>
      </c>
    </row>
    <row r="480" spans="1:6" ht="26.4">
      <c r="A480" s="41"/>
      <c r="B480" s="42" t="s">
        <v>1212</v>
      </c>
      <c r="C480" s="43" t="s">
        <v>1213</v>
      </c>
      <c r="D480" s="39" t="s">
        <v>840</v>
      </c>
      <c r="E480" s="42" t="s">
        <v>1270</v>
      </c>
      <c r="F480" s="42" t="s">
        <v>877</v>
      </c>
    </row>
    <row r="481" spans="1:6" ht="13.8">
      <c r="A481" s="41"/>
      <c r="B481" s="42" t="s">
        <v>1214</v>
      </c>
      <c r="C481" s="43" t="s">
        <v>841</v>
      </c>
      <c r="D481" s="39" t="s">
        <v>446</v>
      </c>
      <c r="E481" s="42" t="s">
        <v>1268</v>
      </c>
      <c r="F481" s="42" t="s">
        <v>790</v>
      </c>
    </row>
    <row r="482" spans="1:6" ht="13.8">
      <c r="A482" s="41"/>
      <c r="B482" s="42" t="s">
        <v>1215</v>
      </c>
      <c r="C482" s="43" t="s">
        <v>842</v>
      </c>
      <c r="D482" s="39" t="s">
        <v>446</v>
      </c>
      <c r="E482" s="42" t="s">
        <v>1268</v>
      </c>
      <c r="F482" s="42" t="s">
        <v>790</v>
      </c>
    </row>
    <row r="483" spans="1:6" ht="13.8">
      <c r="A483" s="41"/>
      <c r="B483" s="42" t="s">
        <v>1216</v>
      </c>
      <c r="C483" s="43" t="s">
        <v>843</v>
      </c>
      <c r="D483" s="39" t="s">
        <v>449</v>
      </c>
      <c r="E483" s="42" t="s">
        <v>1268</v>
      </c>
      <c r="F483" s="42" t="s">
        <v>877</v>
      </c>
    </row>
    <row r="484" spans="1:6" ht="13.8">
      <c r="A484" s="41"/>
      <c r="B484" s="42" t="s">
        <v>1217</v>
      </c>
      <c r="C484" s="43" t="s">
        <v>844</v>
      </c>
      <c r="D484" s="39" t="s">
        <v>449</v>
      </c>
      <c r="E484" s="42" t="s">
        <v>1268</v>
      </c>
      <c r="F484" s="42" t="s">
        <v>790</v>
      </c>
    </row>
    <row r="485" spans="1:6" ht="13.8">
      <c r="A485" s="41"/>
      <c r="B485" s="42" t="s">
        <v>1218</v>
      </c>
      <c r="C485" s="43" t="s">
        <v>845</v>
      </c>
      <c r="D485" s="39" t="s">
        <v>452</v>
      </c>
      <c r="E485" s="42" t="s">
        <v>1268</v>
      </c>
      <c r="F485" s="42" t="s">
        <v>790</v>
      </c>
    </row>
    <row r="486" spans="1:6" ht="13.8">
      <c r="A486" s="41"/>
      <c r="B486" s="42" t="s">
        <v>1219</v>
      </c>
      <c r="C486" s="43" t="s">
        <v>1220</v>
      </c>
      <c r="D486" s="39" t="s">
        <v>452</v>
      </c>
      <c r="E486" s="42" t="s">
        <v>1268</v>
      </c>
      <c r="F486" s="42" t="s">
        <v>790</v>
      </c>
    </row>
    <row r="487" spans="1:6" ht="13.8">
      <c r="A487" s="41"/>
      <c r="B487" s="42" t="s">
        <v>1221</v>
      </c>
      <c r="C487" s="43" t="s">
        <v>847</v>
      </c>
      <c r="D487" s="39" t="s">
        <v>455</v>
      </c>
      <c r="E487" s="42" t="s">
        <v>1268</v>
      </c>
      <c r="F487" s="42" t="s">
        <v>790</v>
      </c>
    </row>
    <row r="488" spans="1:6" ht="13.8">
      <c r="A488" s="41"/>
      <c r="B488" s="42" t="s">
        <v>1222</v>
      </c>
      <c r="C488" s="43" t="s">
        <v>848</v>
      </c>
      <c r="D488" s="39" t="s">
        <v>455</v>
      </c>
      <c r="E488" s="42" t="s">
        <v>1268</v>
      </c>
      <c r="F488" s="42" t="s">
        <v>790</v>
      </c>
    </row>
    <row r="489" spans="1:6" ht="13.8">
      <c r="A489" s="41"/>
      <c r="B489" s="42" t="s">
        <v>1223</v>
      </c>
      <c r="C489" s="43" t="s">
        <v>849</v>
      </c>
      <c r="D489" s="39" t="s">
        <v>458</v>
      </c>
      <c r="E489" s="42" t="s">
        <v>1268</v>
      </c>
      <c r="F489" s="42" t="s">
        <v>790</v>
      </c>
    </row>
    <row r="490" spans="1:6" ht="13.8">
      <c r="A490" s="41"/>
      <c r="B490" s="42" t="s">
        <v>1224</v>
      </c>
      <c r="C490" s="43" t="s">
        <v>850</v>
      </c>
      <c r="D490" s="39" t="s">
        <v>460</v>
      </c>
      <c r="E490" s="42" t="s">
        <v>1271</v>
      </c>
      <c r="F490" s="42" t="s">
        <v>790</v>
      </c>
    </row>
    <row r="491" spans="1:6" ht="13.8">
      <c r="A491" s="41"/>
      <c r="B491" s="42" t="s">
        <v>1225</v>
      </c>
      <c r="C491" s="43" t="s">
        <v>851</v>
      </c>
      <c r="D491" s="39" t="s">
        <v>462</v>
      </c>
      <c r="E491" s="42" t="s">
        <v>1271</v>
      </c>
      <c r="F491" s="42" t="s">
        <v>790</v>
      </c>
    </row>
    <row r="492" spans="1:6" ht="13.8">
      <c r="A492" s="41"/>
      <c r="B492" s="42" t="s">
        <v>1226</v>
      </c>
      <c r="C492" s="43" t="s">
        <v>1227</v>
      </c>
      <c r="D492" s="39" t="s">
        <v>464</v>
      </c>
      <c r="E492" s="42" t="s">
        <v>1270</v>
      </c>
      <c r="F492" s="42" t="s">
        <v>877</v>
      </c>
    </row>
    <row r="493" spans="1:6" ht="13.8">
      <c r="A493" s="41"/>
      <c r="B493" s="42" t="s">
        <v>1228</v>
      </c>
      <c r="C493" s="43" t="s">
        <v>853</v>
      </c>
      <c r="D493" s="39" t="s">
        <v>466</v>
      </c>
      <c r="E493" s="42" t="s">
        <v>1272</v>
      </c>
      <c r="F493" s="42" t="s">
        <v>877</v>
      </c>
    </row>
    <row r="494" spans="1:6" ht="13.8">
      <c r="A494" s="41"/>
      <c r="B494" s="42" t="s">
        <v>1229</v>
      </c>
      <c r="C494" s="43" t="s">
        <v>854</v>
      </c>
      <c r="D494" s="39" t="s">
        <v>468</v>
      </c>
      <c r="E494" s="42" t="s">
        <v>1270</v>
      </c>
      <c r="F494" s="42" t="s">
        <v>790</v>
      </c>
    </row>
    <row r="495" spans="1:6" ht="13.8">
      <c r="A495" s="41"/>
      <c r="B495" s="42" t="s">
        <v>1230</v>
      </c>
      <c r="C495" s="43" t="s">
        <v>1231</v>
      </c>
      <c r="D495" s="39" t="s">
        <v>470</v>
      </c>
      <c r="E495" s="42" t="s">
        <v>1270</v>
      </c>
      <c r="F495" s="42" t="s">
        <v>877</v>
      </c>
    </row>
    <row r="496" spans="1:6" ht="13.8">
      <c r="A496" s="41"/>
      <c r="B496" s="42" t="s">
        <v>1232</v>
      </c>
      <c r="C496" s="43" t="s">
        <v>856</v>
      </c>
      <c r="D496" s="39" t="s">
        <v>472</v>
      </c>
      <c r="E496" s="42" t="s">
        <v>1270</v>
      </c>
      <c r="F496" s="42" t="s">
        <v>877</v>
      </c>
    </row>
    <row r="497" spans="1:6" ht="13.8">
      <c r="A497" s="41"/>
      <c r="B497" s="42" t="s">
        <v>1233</v>
      </c>
      <c r="C497" s="43" t="s">
        <v>857</v>
      </c>
      <c r="D497" s="39" t="s">
        <v>474</v>
      </c>
      <c r="E497" s="42" t="s">
        <v>1270</v>
      </c>
      <c r="F497" s="42" t="s">
        <v>877</v>
      </c>
    </row>
    <row r="498" spans="1:6" ht="13.8">
      <c r="A498" s="41"/>
      <c r="B498" s="42" t="s">
        <v>1234</v>
      </c>
      <c r="C498" s="43" t="s">
        <v>858</v>
      </c>
      <c r="D498" s="39" t="s">
        <v>476</v>
      </c>
      <c r="E498" s="42" t="s">
        <v>1270</v>
      </c>
      <c r="F498" s="42" t="s">
        <v>877</v>
      </c>
    </row>
    <row r="499" spans="1:6" ht="13.8">
      <c r="A499" s="41"/>
      <c r="B499" s="42" t="s">
        <v>1235</v>
      </c>
      <c r="C499" s="43" t="s">
        <v>1297</v>
      </c>
      <c r="D499" s="39" t="s">
        <v>478</v>
      </c>
      <c r="E499" s="42" t="s">
        <v>1270</v>
      </c>
      <c r="F499" s="42" t="s">
        <v>877</v>
      </c>
    </row>
    <row r="500" spans="1:6" ht="13.8">
      <c r="A500" s="41"/>
      <c r="B500" s="42" t="s">
        <v>1236</v>
      </c>
      <c r="C500" s="43" t="s">
        <v>860</v>
      </c>
      <c r="D500" s="39" t="s">
        <v>480</v>
      </c>
      <c r="E500" s="42" t="s">
        <v>1271</v>
      </c>
      <c r="F500" s="42" t="s">
        <v>790</v>
      </c>
    </row>
    <row r="501" spans="1:6" ht="13.8">
      <c r="A501" s="41"/>
      <c r="B501" s="42" t="s">
        <v>1237</v>
      </c>
      <c r="C501" s="43" t="s">
        <v>861</v>
      </c>
      <c r="D501" s="39" t="s">
        <v>482</v>
      </c>
      <c r="E501" s="42" t="s">
        <v>1270</v>
      </c>
      <c r="F501" s="42" t="s">
        <v>790</v>
      </c>
    </row>
    <row r="502" spans="1:6" ht="13.8">
      <c r="A502" s="41"/>
      <c r="B502" s="42" t="s">
        <v>1238</v>
      </c>
      <c r="C502" s="43" t="s">
        <v>1239</v>
      </c>
      <c r="D502" s="39" t="s">
        <v>484</v>
      </c>
      <c r="E502" s="42" t="s">
        <v>1271</v>
      </c>
      <c r="F502" s="42" t="s">
        <v>877</v>
      </c>
    </row>
    <row r="503" spans="1:6" ht="13.8">
      <c r="A503" s="41"/>
      <c r="B503" s="42" t="s">
        <v>1240</v>
      </c>
      <c r="C503" s="43" t="s">
        <v>1241</v>
      </c>
      <c r="D503" s="39" t="s">
        <v>488</v>
      </c>
      <c r="E503" s="42" t="s">
        <v>1270</v>
      </c>
      <c r="F503" s="42" t="s">
        <v>790</v>
      </c>
    </row>
    <row r="504" spans="1:6" ht="13.8">
      <c r="A504" s="41"/>
      <c r="B504" s="45" t="s">
        <v>1242</v>
      </c>
      <c r="C504" s="46" t="s">
        <v>865</v>
      </c>
      <c r="D504" s="39" t="s">
        <v>490</v>
      </c>
      <c r="E504" s="45" t="s">
        <v>1268</v>
      </c>
      <c r="F504" s="45" t="s">
        <v>877</v>
      </c>
    </row>
    <row r="505" spans="1:6" ht="13.8">
      <c r="A505" s="41"/>
      <c r="B505" s="42" t="s">
        <v>1243</v>
      </c>
      <c r="C505" s="43" t="s">
        <v>1244</v>
      </c>
      <c r="D505" s="39" t="s">
        <v>492</v>
      </c>
      <c r="E505" s="42" t="s">
        <v>1270</v>
      </c>
      <c r="F505" s="42" t="s">
        <v>877</v>
      </c>
    </row>
    <row r="506" spans="1:6" ht="13.8">
      <c r="A506" s="41"/>
      <c r="B506" s="42" t="s">
        <v>1245</v>
      </c>
      <c r="C506" s="43" t="s">
        <v>1246</v>
      </c>
      <c r="D506" s="39" t="s">
        <v>496</v>
      </c>
      <c r="E506" s="42" t="s">
        <v>1271</v>
      </c>
      <c r="F506" s="42" t="s">
        <v>877</v>
      </c>
    </row>
    <row r="507" spans="1:6" ht="13.8">
      <c r="A507" s="41"/>
      <c r="B507" s="42" t="s">
        <v>1247</v>
      </c>
      <c r="C507" s="43" t="s">
        <v>1248</v>
      </c>
      <c r="D507" s="39" t="s">
        <v>498</v>
      </c>
      <c r="E507" s="42" t="s">
        <v>1271</v>
      </c>
      <c r="F507" s="42" t="s">
        <v>1060</v>
      </c>
    </row>
    <row r="508" spans="1:6" ht="13.8">
      <c r="A508" s="41"/>
      <c r="B508" s="42" t="s">
        <v>1249</v>
      </c>
      <c r="C508" s="43" t="s">
        <v>1250</v>
      </c>
      <c r="D508" s="39" t="s">
        <v>500</v>
      </c>
      <c r="E508" s="42" t="s">
        <v>1270</v>
      </c>
      <c r="F508" s="42" t="s">
        <v>877</v>
      </c>
    </row>
    <row r="509" spans="1:6" ht="13.8">
      <c r="A509" s="41"/>
      <c r="B509" s="42" t="s">
        <v>1251</v>
      </c>
      <c r="C509" s="43" t="s">
        <v>1252</v>
      </c>
      <c r="D509" s="39" t="s">
        <v>502</v>
      </c>
      <c r="E509" s="42" t="s">
        <v>1270</v>
      </c>
      <c r="F509" s="42" t="s">
        <v>877</v>
      </c>
    </row>
    <row r="510" spans="1:6" ht="13.8">
      <c r="A510" s="41"/>
      <c r="B510" s="42" t="s">
        <v>1253</v>
      </c>
      <c r="C510" s="43" t="s">
        <v>1254</v>
      </c>
      <c r="D510" s="39" t="s">
        <v>504</v>
      </c>
      <c r="E510" s="42" t="s">
        <v>1270</v>
      </c>
      <c r="F510" s="42" t="s">
        <v>877</v>
      </c>
    </row>
    <row r="511" spans="1:6" ht="13.8">
      <c r="A511" s="41"/>
      <c r="B511" s="42" t="s">
        <v>1255</v>
      </c>
      <c r="C511" s="43" t="s">
        <v>873</v>
      </c>
      <c r="D511" s="39" t="s">
        <v>506</v>
      </c>
      <c r="E511" s="42" t="s">
        <v>1270</v>
      </c>
      <c r="F511" s="42" t="s">
        <v>877</v>
      </c>
    </row>
    <row r="512" spans="1:6" ht="13.8">
      <c r="A512" s="41"/>
      <c r="B512" s="42" t="s">
        <v>1256</v>
      </c>
      <c r="C512" s="43" t="s">
        <v>874</v>
      </c>
      <c r="D512" s="39" t="s">
        <v>506</v>
      </c>
      <c r="E512" s="42" t="s">
        <v>1270</v>
      </c>
      <c r="F512" s="42" t="s">
        <v>790</v>
      </c>
    </row>
    <row r="513" spans="1:6" ht="13.8">
      <c r="A513" s="41"/>
      <c r="B513" s="42" t="s">
        <v>1257</v>
      </c>
      <c r="C513" s="43" t="s">
        <v>1258</v>
      </c>
      <c r="D513" s="39" t="s">
        <v>424</v>
      </c>
      <c r="E513" s="42" t="s">
        <v>1271</v>
      </c>
      <c r="F513" s="42" t="s">
        <v>877</v>
      </c>
    </row>
    <row r="514" spans="1:6" ht="13.8">
      <c r="A514" s="41"/>
      <c r="B514" s="42" t="s">
        <v>1259</v>
      </c>
      <c r="C514" s="43" t="s">
        <v>822</v>
      </c>
      <c r="D514" s="39" t="s">
        <v>426</v>
      </c>
      <c r="E514" s="42" t="s">
        <v>1271</v>
      </c>
      <c r="F514" s="42" t="s">
        <v>877</v>
      </c>
    </row>
    <row r="515" spans="1:6" ht="13.8">
      <c r="A515" s="41"/>
      <c r="B515" s="42" t="s">
        <v>1260</v>
      </c>
      <c r="C515" s="43" t="s">
        <v>823</v>
      </c>
      <c r="D515" s="39" t="s">
        <v>426</v>
      </c>
      <c r="E515" s="42" t="s">
        <v>1271</v>
      </c>
      <c r="F515" s="42" t="s">
        <v>877</v>
      </c>
    </row>
    <row r="516" spans="1:6" ht="13.8">
      <c r="A516" s="41"/>
      <c r="B516" s="42" t="s">
        <v>1261</v>
      </c>
      <c r="C516" s="43" t="s">
        <v>824</v>
      </c>
      <c r="D516" s="39" t="s">
        <v>429</v>
      </c>
      <c r="E516" s="42" t="s">
        <v>1270</v>
      </c>
      <c r="F516" s="42" t="s">
        <v>1060</v>
      </c>
    </row>
    <row r="517" spans="1:6" ht="13.8">
      <c r="A517" s="41"/>
      <c r="B517" s="42" t="s">
        <v>1262</v>
      </c>
      <c r="C517" s="43" t="s">
        <v>825</v>
      </c>
      <c r="D517" s="39" t="s">
        <v>429</v>
      </c>
      <c r="E517" s="42" t="s">
        <v>1271</v>
      </c>
      <c r="F517" s="42" t="s">
        <v>1060</v>
      </c>
    </row>
    <row r="518" spans="1:6" ht="13.8">
      <c r="A518" s="41"/>
      <c r="B518" s="42" t="s">
        <v>1263</v>
      </c>
      <c r="C518" s="43" t="s">
        <v>826</v>
      </c>
      <c r="D518" s="39" t="s">
        <v>432</v>
      </c>
      <c r="E518" s="42" t="s">
        <v>1271</v>
      </c>
      <c r="F518" s="42" t="s">
        <v>877</v>
      </c>
    </row>
    <row r="519" spans="1:6" ht="13.8">
      <c r="A519" s="41"/>
      <c r="B519" s="42" t="s">
        <v>1264</v>
      </c>
      <c r="C519" s="43" t="s">
        <v>827</v>
      </c>
      <c r="D519" s="39" t="s">
        <v>432</v>
      </c>
      <c r="E519" s="42" t="s">
        <v>1270</v>
      </c>
      <c r="F519" s="42" t="s">
        <v>877</v>
      </c>
    </row>
    <row r="520" spans="1:6" ht="13.8">
      <c r="A520" s="41"/>
      <c r="B520" s="42" t="s">
        <v>1265</v>
      </c>
      <c r="C520" s="43" t="s">
        <v>828</v>
      </c>
      <c r="D520" s="39" t="s">
        <v>435</v>
      </c>
      <c r="E520" s="42" t="s">
        <v>1270</v>
      </c>
      <c r="F520" s="42" t="s">
        <v>877</v>
      </c>
    </row>
    <row r="521" spans="1:6" ht="26.4">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3"/>
    <col min="2" max="2" width="5.69921875" style="23" customWidth="1"/>
    <col min="3" max="3" width="58.69921875" style="23" customWidth="1"/>
    <col min="4" max="4" width="10.09765625" style="23" bestFit="1" customWidth="1"/>
    <col min="5" max="16384" width="9" style="23"/>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4.4">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4.4">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4.4">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4.4">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4.4">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4.4">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4.4">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4.4">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4.4">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4.4">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4.4">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4.4">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4.4">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4.4">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4.4">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4.4">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4.4">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4.4">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4.4">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4.4">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4.4">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4.4">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4.4">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4.4">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4.4">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4.4">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4.4">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4.4">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4.4">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4.4">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4.4">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4.4">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4.4">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4.4">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4.4">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4.4">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4.4">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4.4">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4.4">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4.4">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4.4">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4.4">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4.4">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4.4">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4.4">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4.4">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4.4">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4.4">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4.4">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4.4">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4.4">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4.4">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4.4">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4.4">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4.4">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4.4">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4.4">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4.4">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4.4">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4.4">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4.4">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4.4">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4.4">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4.4">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4.4">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4.4">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4.4">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4.4">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4.4">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4.4">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4.4">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4.4">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4.4">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4.4">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4.4">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4.4">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4.4">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4.4">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4.4">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4.4">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4.4">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4.4">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4.4">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4.4">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4.4">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4.4">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4.4">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4.4">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4.4">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4.4">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4.4">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4.4">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4.4">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4.4">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4.4">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4.4">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4.4">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4.4">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4.4">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4.4">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4.4">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4.4">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4.4">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4.4">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4.4">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4.4">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4.4">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4.4">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4.4">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4.4">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4.4">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4.4">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4.4">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4.4">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4.4">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4.4">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4.4">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4.4">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4.4">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4.4">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4.4">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4.4">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4.4">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4.4">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4.4">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4.4">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4.4">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4.4">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4.4">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4.4">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4.4">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4.4">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4.4">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4.4">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4.4">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4.4">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4.4">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4.4">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4.4">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4.4">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4.4">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4.4">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4.4">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4.4">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4.4">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4.4">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4.4">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4.4">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4.4">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4.4">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4.4">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4.4">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4.4">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4.4">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4.4">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4.4">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4.4">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4.4">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4.4">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4.4">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4.4">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4.4">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4.4">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4.4">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4.4">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4.4">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4.4">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4.4">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4.4">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4.4">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4.4">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4.4">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4.4">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4.4">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4.4">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4.4">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4.4">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4.4">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4.4">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4.4">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4.4">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4.4">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4.4">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4.4">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4.4">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4.4">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4.4">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4.4">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4.4">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4.4">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2021-03-26T10:11:30Z</cp:lastPrinted>
  <dcterms:created xsi:type="dcterms:W3CDTF">2013-09-06T12:16:27Z</dcterms:created>
  <dcterms:modified xsi:type="dcterms:W3CDTF">2021-03-26T10:12:32Z</dcterms:modified>
</cp:coreProperties>
</file>